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drawings/drawing2.xml" ContentType="application/vnd.openxmlformats-officedocument.drawing+xml"/>
  <Override PartName="/xl/ink/ink2.xml" ContentType="application/inkml+xml"/>
  <Override PartName="/xl/drawings/drawing3.xml" ContentType="application/vnd.openxmlformats-officedocument.drawing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ink/ink10.xml" ContentType="application/inkml+xml"/>
  <Override PartName="/xl/ink/ink11.xml" ContentType="application/inkml+xml"/>
  <Override PartName="/xl/ink/ink12.xml" ContentType="application/inkml+xml"/>
  <Override PartName="/xl/ink/ink13.xml" ContentType="application/inkml+xml"/>
  <Override PartName="/xl/ink/ink14.xml" ContentType="application/inkml+xml"/>
  <Override PartName="/xl/ink/ink15.xml" ContentType="application/inkml+xml"/>
  <Override PartName="/xl/ink/ink16.xml" ContentType="application/inkml+xml"/>
  <Override PartName="/xl/drawings/drawing4.xml" ContentType="application/vnd.openxmlformats-officedocument.drawing+xml"/>
  <Override PartName="/xl/ink/ink17.xml" ContentType="application/inkml+xml"/>
  <Override PartName="/xl/ink/ink18.xml" ContentType="application/inkml+xml"/>
  <Override PartName="/xl/ink/ink19.xml" ContentType="application/inkml+xml"/>
  <Override PartName="/xl/ink/ink20.xml" ContentType="application/inkml+xml"/>
  <Override PartName="/xl/ink/ink21.xml" ContentType="application/inkml+xml"/>
  <Override PartName="/xl/ink/ink22.xml" ContentType="application/inkml+xml"/>
  <Override PartName="/xl/ink/ink23.xml" ContentType="application/inkml+xml"/>
  <Override PartName="/xl/ink/ink24.xml" ContentType="application/inkml+xml"/>
  <Override PartName="/xl/ink/ink25.xml" ContentType="application/inkml+xml"/>
  <Override PartName="/xl/ink/ink26.xml" ContentType="application/inkml+xml"/>
  <Override PartName="/xl/ink/ink27.xml" ContentType="application/inkml+xml"/>
  <Override PartName="/xl/ink/ink28.xml" ContentType="application/inkml+xml"/>
  <Override PartName="/xl/ink/ink29.xml" ContentType="application/inkml+xml"/>
  <Override PartName="/xl/ink/ink30.xml" ContentType="application/inkml+xml"/>
  <Override PartName="/xl/drawings/drawing5.xml" ContentType="application/vnd.openxmlformats-officedocument.drawing+xml"/>
  <Override PartName="/xl/ink/ink31.xml" ContentType="application/inkml+xml"/>
  <Override PartName="/xl/ink/ink32.xml" ContentType="application/inkml+xml"/>
  <Override PartName="/xl/ink/ink33.xml" ContentType="application/inkml+xml"/>
  <Override PartName="/xl/ink/ink34.xml" ContentType="application/inkml+xml"/>
  <Override PartName="/xl/ink/ink35.xml" ContentType="application/inkml+xml"/>
  <Override PartName="/xl/ink/ink36.xml" ContentType="application/inkml+xml"/>
  <Override PartName="/xl/ink/ink37.xml" ContentType="application/inkml+xml"/>
  <Override PartName="/xl/ink/ink38.xml" ContentType="application/inkml+xml"/>
  <Override PartName="/xl/ink/ink39.xml" ContentType="application/inkml+xml"/>
  <Override PartName="/xl/ink/ink40.xml" ContentType="application/inkml+xml"/>
  <Override PartName="/xl/ink/ink41.xml" ContentType="application/inkml+xml"/>
  <Override PartName="/xl/ink/ink42.xml" ContentType="application/inkml+xml"/>
  <Override PartName="/xl/ink/ink43.xml" ContentType="application/inkml+xml"/>
  <Override PartName="/xl/ink/ink44.xml" ContentType="application/inkml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worldbankgroup-my.sharepoint.com/personal/clakner_worldbank_org/Documents/My Documents/Prosperity gap/Empirics/04-output/"/>
    </mc:Choice>
  </mc:AlternateContent>
  <xr:revisionPtr revIDLastSave="47" documentId="8_{A1EDFA20-BE40-403B-9577-B2DF57B5766E}" xr6:coauthVersionLast="47" xr6:coauthVersionMax="47" xr10:uidLastSave="{0A6569DB-85B3-4917-8936-89ED4C9D75A5}"/>
  <bookViews>
    <workbookView xWindow="-120" yWindow="-120" windowWidth="29040" windowHeight="15840" activeTab="1" xr2:uid="{3024FC86-C4C7-4608-83E4-4EE35C8C43A7}"/>
  </bookViews>
  <sheets>
    <sheet name="Readme" sheetId="7" r:id="rId1"/>
    <sheet name="Table" sheetId="2" r:id="rId2"/>
    <sheet name="Screenshots-Econlit" sheetId="4" r:id="rId3"/>
    <sheet name="Screenshots-NLP4DEV" sheetId="5" r:id="rId4"/>
    <sheet name="Screenshots-GoogleNgram" sheetId="6" r:id="rId5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" i="2" l="1"/>
  <c r="G5" i="2"/>
  <c r="G12" i="2"/>
  <c r="D12" i="2" s="1"/>
  <c r="G11" i="2"/>
  <c r="D11" i="2" s="1"/>
  <c r="G10" i="2"/>
  <c r="D10" i="2" s="1"/>
  <c r="G7" i="2"/>
  <c r="D7" i="2" s="1"/>
  <c r="G6" i="2"/>
  <c r="D6" i="2" s="1"/>
  <c r="G4" i="2"/>
  <c r="D4" i="2" s="1"/>
</calcChain>
</file>

<file path=xl/sharedStrings.xml><?xml version="1.0" encoding="utf-8"?>
<sst xmlns="http://schemas.openxmlformats.org/spreadsheetml/2006/main" count="27" uniqueCount="27">
  <si>
    <t>Squared Poverty Gap</t>
  </si>
  <si>
    <t>Sen Index</t>
  </si>
  <si>
    <t>Watts Index</t>
  </si>
  <si>
    <t>Atkinson Index</t>
  </si>
  <si>
    <t>Average income</t>
  </si>
  <si>
    <t>Poverty Measures</t>
  </si>
  <si>
    <t>Welfare Measures</t>
  </si>
  <si>
    <t>Academic Use</t>
  </si>
  <si>
    <t>Public Discourse</t>
  </si>
  <si>
    <t>Policy Use</t>
  </si>
  <si>
    <t>EconLit*</t>
  </si>
  <si>
    <t>Multilateral Development Banks at nlp4dev.org*</t>
  </si>
  <si>
    <t>* Number of documents</t>
  </si>
  <si>
    <t>Sum of variants</t>
  </si>
  <si>
    <t>variant 1</t>
  </si>
  <si>
    <t>variant 2</t>
  </si>
  <si>
    <t>variant 3</t>
  </si>
  <si>
    <t>variant 4</t>
  </si>
  <si>
    <t>variant 5</t>
  </si>
  <si>
    <t>Poverty Rate OR Poverty Headcount ***</t>
  </si>
  <si>
    <t xml:space="preserve">** 1 million times fraction of corpus in 2019.  </t>
  </si>
  <si>
    <t>variant 6</t>
  </si>
  <si>
    <t>Google Ngram**</t>
  </si>
  <si>
    <t>*** Search results in last column for "poverty rate" only as Ngram viewer does not support Boolean search.</t>
  </si>
  <si>
    <t>Raw data from Google Ngram Viewer.  Variants are different case combinations.</t>
  </si>
  <si>
    <t>Poverty Gap</t>
  </si>
  <si>
    <t>Search results retrieved March 22-24,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</si>
</sst>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2" fillId="0" borderId="0" xfId="0" applyFont="1"/>
    <xf numFmtId="0" fontId="2" fillId="0" borderId="0" xfId="0" applyFont="1" applyAlignment="1">
      <alignment horizontal="left" wrapText="1"/>
    </xf>
    <xf numFmtId="0" fontId="0" fillId="0" borderId="1" xfId="0" applyBorder="1"/>
    <xf numFmtId="0" fontId="1" fillId="0" borderId="1" xfId="0" applyFont="1" applyBorder="1" applyAlignment="1">
      <alignment horizontal="center" wrapText="1"/>
    </xf>
    <xf numFmtId="0" fontId="1" fillId="0" borderId="1" xfId="0" applyFont="1" applyBorder="1" applyAlignment="1">
      <alignment horizontal="center"/>
    </xf>
    <xf numFmtId="0" fontId="1" fillId="0" borderId="1" xfId="0" applyFont="1" applyBorder="1"/>
    <xf numFmtId="0" fontId="0" fillId="0" borderId="0" xfId="0" applyBorder="1"/>
    <xf numFmtId="0" fontId="1" fillId="0" borderId="0" xfId="0" applyFont="1" applyBorder="1"/>
    <xf numFmtId="0" fontId="0" fillId="0" borderId="0" xfId="0" applyBorder="1" applyAlignment="1">
      <alignment horizontal="center"/>
    </xf>
    <xf numFmtId="0" fontId="0" fillId="0" borderId="0" xfId="0" applyFill="1" applyBorder="1" applyAlignment="1">
      <alignment horizontal="center"/>
    </xf>
    <xf numFmtId="2" fontId="0" fillId="0" borderId="0" xfId="0" applyNumberFormat="1" applyBorder="1" applyAlignment="1">
      <alignment horizontal="center"/>
    </xf>
    <xf numFmtId="0" fontId="0" fillId="0" borderId="2" xfId="0" applyBorder="1"/>
    <xf numFmtId="0" fontId="2" fillId="0" borderId="2" xfId="0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2" xfId="0" applyFill="1" applyBorder="1" applyAlignment="1">
      <alignment horizontal="center"/>
    </xf>
    <xf numFmtId="2" fontId="0" fillId="0" borderId="2" xfId="0" applyNumberFormat="1" applyBorder="1" applyAlignment="1">
      <alignment horizont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0" fillId="0" borderId="1" xfId="0" applyBorder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ustomXml" Target="../ink/ink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ustomXml" Target="../ink/ink2.xml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customXml" Target="../ink/ink6.xml"/><Relationship Id="rId18" Type="http://schemas.openxmlformats.org/officeDocument/2006/relationships/image" Target="../media/image14.png"/><Relationship Id="rId26" Type="http://schemas.openxmlformats.org/officeDocument/2006/relationships/image" Target="../media/image18.png"/><Relationship Id="rId3" Type="http://schemas.openxmlformats.org/officeDocument/2006/relationships/image" Target="../media/image5.png"/><Relationship Id="rId21" Type="http://schemas.openxmlformats.org/officeDocument/2006/relationships/customXml" Target="../ink/ink10.xml"/><Relationship Id="rId34" Type="http://schemas.openxmlformats.org/officeDocument/2006/relationships/customXml" Target="../ink/ink16.xml"/><Relationship Id="rId7" Type="http://schemas.openxmlformats.org/officeDocument/2006/relationships/customXml" Target="../ink/ink3.xml"/><Relationship Id="rId12" Type="http://schemas.openxmlformats.org/officeDocument/2006/relationships/image" Target="../media/image11.png"/><Relationship Id="rId17" Type="http://schemas.openxmlformats.org/officeDocument/2006/relationships/customXml" Target="../ink/ink8.xml"/><Relationship Id="rId25" Type="http://schemas.openxmlformats.org/officeDocument/2006/relationships/customXml" Target="../ink/ink12.xml"/><Relationship Id="rId33" Type="http://schemas.openxmlformats.org/officeDocument/2006/relationships/image" Target="../media/image22.png"/><Relationship Id="rId2" Type="http://schemas.openxmlformats.org/officeDocument/2006/relationships/image" Target="../media/image4.png"/><Relationship Id="rId16" Type="http://schemas.openxmlformats.org/officeDocument/2006/relationships/image" Target="../media/image13.png"/><Relationship Id="rId20" Type="http://schemas.openxmlformats.org/officeDocument/2006/relationships/image" Target="../media/image15.png"/><Relationship Id="rId29" Type="http://schemas.openxmlformats.org/officeDocument/2006/relationships/customXml" Target="../ink/ink14.xml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customXml" Target="../ink/ink5.xml"/><Relationship Id="rId24" Type="http://schemas.openxmlformats.org/officeDocument/2006/relationships/image" Target="../media/image17.png"/><Relationship Id="rId32" Type="http://schemas.openxmlformats.org/officeDocument/2006/relationships/customXml" Target="../ink/ink15.xml"/><Relationship Id="rId5" Type="http://schemas.openxmlformats.org/officeDocument/2006/relationships/image" Target="../media/image7.png"/><Relationship Id="rId15" Type="http://schemas.openxmlformats.org/officeDocument/2006/relationships/customXml" Target="../ink/ink7.xml"/><Relationship Id="rId23" Type="http://schemas.openxmlformats.org/officeDocument/2006/relationships/customXml" Target="../ink/ink11.xml"/><Relationship Id="rId28" Type="http://schemas.openxmlformats.org/officeDocument/2006/relationships/image" Target="../media/image19.png"/><Relationship Id="rId10" Type="http://schemas.openxmlformats.org/officeDocument/2006/relationships/image" Target="../media/image10.png"/><Relationship Id="rId19" Type="http://schemas.openxmlformats.org/officeDocument/2006/relationships/customXml" Target="../ink/ink9.xml"/><Relationship Id="rId31" Type="http://schemas.openxmlformats.org/officeDocument/2006/relationships/image" Target="../media/image21.png"/><Relationship Id="rId4" Type="http://schemas.openxmlformats.org/officeDocument/2006/relationships/image" Target="../media/image6.png"/><Relationship Id="rId9" Type="http://schemas.openxmlformats.org/officeDocument/2006/relationships/customXml" Target="../ink/ink4.xml"/><Relationship Id="rId14" Type="http://schemas.openxmlformats.org/officeDocument/2006/relationships/image" Target="../media/image12.png"/><Relationship Id="rId22" Type="http://schemas.openxmlformats.org/officeDocument/2006/relationships/image" Target="../media/image16.png"/><Relationship Id="rId27" Type="http://schemas.openxmlformats.org/officeDocument/2006/relationships/customXml" Target="../ink/ink13.xml"/><Relationship Id="rId30" Type="http://schemas.openxmlformats.org/officeDocument/2006/relationships/image" Target="../media/image20.png"/><Relationship Id="rId35" Type="http://schemas.openxmlformats.org/officeDocument/2006/relationships/image" Target="../media/image23.png"/><Relationship Id="rId8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customXml" Target="../ink/ink20.xml"/><Relationship Id="rId18" Type="http://schemas.openxmlformats.org/officeDocument/2006/relationships/image" Target="../media/image32.png"/><Relationship Id="rId26" Type="http://schemas.openxmlformats.org/officeDocument/2006/relationships/image" Target="../media/image36.png"/><Relationship Id="rId3" Type="http://schemas.openxmlformats.org/officeDocument/2006/relationships/image" Target="../media/image26.png"/><Relationship Id="rId21" Type="http://schemas.openxmlformats.org/officeDocument/2006/relationships/customXml" Target="../ink/ink24.xml"/><Relationship Id="rId34" Type="http://schemas.openxmlformats.org/officeDocument/2006/relationships/customXml" Target="../ink/ink30.xml"/><Relationship Id="rId7" Type="http://schemas.openxmlformats.org/officeDocument/2006/relationships/customXml" Target="../ink/ink17.xml"/><Relationship Id="rId12" Type="http://schemas.openxmlformats.org/officeDocument/2006/relationships/image" Target="../media/image290.png"/><Relationship Id="rId17" Type="http://schemas.openxmlformats.org/officeDocument/2006/relationships/customXml" Target="../ink/ink22.xml"/><Relationship Id="rId25" Type="http://schemas.openxmlformats.org/officeDocument/2006/relationships/customXml" Target="../ink/ink26.xml"/><Relationship Id="rId33" Type="http://schemas.openxmlformats.org/officeDocument/2006/relationships/image" Target="../media/image40.png"/><Relationship Id="rId2" Type="http://schemas.openxmlformats.org/officeDocument/2006/relationships/image" Target="../media/image25.png"/><Relationship Id="rId16" Type="http://schemas.openxmlformats.org/officeDocument/2006/relationships/image" Target="../media/image31.png"/><Relationship Id="rId20" Type="http://schemas.openxmlformats.org/officeDocument/2006/relationships/image" Target="../media/image33.png"/><Relationship Id="rId29" Type="http://schemas.openxmlformats.org/officeDocument/2006/relationships/customXml" Target="../ink/ink28.xml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customXml" Target="../ink/ink19.xml"/><Relationship Id="rId24" Type="http://schemas.openxmlformats.org/officeDocument/2006/relationships/image" Target="../media/image35.png"/><Relationship Id="rId32" Type="http://schemas.openxmlformats.org/officeDocument/2006/relationships/customXml" Target="../ink/ink29.xml"/><Relationship Id="rId5" Type="http://schemas.openxmlformats.org/officeDocument/2006/relationships/image" Target="../media/image28.png"/><Relationship Id="rId15" Type="http://schemas.openxmlformats.org/officeDocument/2006/relationships/customXml" Target="../ink/ink21.xml"/><Relationship Id="rId23" Type="http://schemas.openxmlformats.org/officeDocument/2006/relationships/customXml" Target="../ink/ink25.xml"/><Relationship Id="rId28" Type="http://schemas.openxmlformats.org/officeDocument/2006/relationships/image" Target="../media/image37.png"/><Relationship Id="rId10" Type="http://schemas.openxmlformats.org/officeDocument/2006/relationships/image" Target="../media/image280.png"/><Relationship Id="rId19" Type="http://schemas.openxmlformats.org/officeDocument/2006/relationships/customXml" Target="../ink/ink23.xml"/><Relationship Id="rId31" Type="http://schemas.openxmlformats.org/officeDocument/2006/relationships/image" Target="../media/image39.png"/><Relationship Id="rId4" Type="http://schemas.openxmlformats.org/officeDocument/2006/relationships/image" Target="../media/image27.png"/><Relationship Id="rId9" Type="http://schemas.openxmlformats.org/officeDocument/2006/relationships/customXml" Target="../ink/ink18.xml"/><Relationship Id="rId14" Type="http://schemas.openxmlformats.org/officeDocument/2006/relationships/image" Target="../media/image30.png"/><Relationship Id="rId22" Type="http://schemas.openxmlformats.org/officeDocument/2006/relationships/image" Target="../media/image34.png"/><Relationship Id="rId27" Type="http://schemas.openxmlformats.org/officeDocument/2006/relationships/customXml" Target="../ink/ink27.xml"/><Relationship Id="rId30" Type="http://schemas.openxmlformats.org/officeDocument/2006/relationships/image" Target="../media/image38.png"/><Relationship Id="rId35" Type="http://schemas.openxmlformats.org/officeDocument/2006/relationships/image" Target="../media/image41.png"/><Relationship Id="rId8" Type="http://schemas.openxmlformats.org/officeDocument/2006/relationships/image" Target="../media/image270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customXml" Target="../ink/ink34.xml"/><Relationship Id="rId18" Type="http://schemas.openxmlformats.org/officeDocument/2006/relationships/image" Target="../media/image50.png"/><Relationship Id="rId26" Type="http://schemas.openxmlformats.org/officeDocument/2006/relationships/image" Target="../media/image54.png"/><Relationship Id="rId3" Type="http://schemas.openxmlformats.org/officeDocument/2006/relationships/image" Target="../media/image400.png"/><Relationship Id="rId21" Type="http://schemas.openxmlformats.org/officeDocument/2006/relationships/customXml" Target="../ink/ink38.xml"/><Relationship Id="rId34" Type="http://schemas.openxmlformats.org/officeDocument/2006/relationships/customXml" Target="../ink/ink44.xml"/><Relationship Id="rId7" Type="http://schemas.openxmlformats.org/officeDocument/2006/relationships/image" Target="../media/image46.png"/><Relationship Id="rId12" Type="http://schemas.openxmlformats.org/officeDocument/2006/relationships/image" Target="../media/image470.png"/><Relationship Id="rId17" Type="http://schemas.openxmlformats.org/officeDocument/2006/relationships/customXml" Target="../ink/ink36.xml"/><Relationship Id="rId25" Type="http://schemas.openxmlformats.org/officeDocument/2006/relationships/customXml" Target="../ink/ink40.xml"/><Relationship Id="rId33" Type="http://schemas.openxmlformats.org/officeDocument/2006/relationships/image" Target="../media/image58.png"/><Relationship Id="rId2" Type="http://schemas.openxmlformats.org/officeDocument/2006/relationships/customXml" Target="../ink/ink31.xml"/><Relationship Id="rId16" Type="http://schemas.openxmlformats.org/officeDocument/2006/relationships/image" Target="../media/image49.png"/><Relationship Id="rId20" Type="http://schemas.openxmlformats.org/officeDocument/2006/relationships/image" Target="../media/image51.png"/><Relationship Id="rId29" Type="http://schemas.openxmlformats.org/officeDocument/2006/relationships/customXml" Target="../ink/ink42.xml"/><Relationship Id="rId1" Type="http://schemas.openxmlformats.org/officeDocument/2006/relationships/image" Target="../media/image42.png"/><Relationship Id="rId6" Type="http://schemas.openxmlformats.org/officeDocument/2006/relationships/image" Target="../media/image45.png"/><Relationship Id="rId11" Type="http://schemas.openxmlformats.org/officeDocument/2006/relationships/customXml" Target="../ink/ink33.xml"/><Relationship Id="rId24" Type="http://schemas.openxmlformats.org/officeDocument/2006/relationships/image" Target="../media/image53.png"/><Relationship Id="rId32" Type="http://schemas.openxmlformats.org/officeDocument/2006/relationships/customXml" Target="../ink/ink43.xml"/><Relationship Id="rId5" Type="http://schemas.openxmlformats.org/officeDocument/2006/relationships/image" Target="../media/image44.png"/><Relationship Id="rId15" Type="http://schemas.openxmlformats.org/officeDocument/2006/relationships/customXml" Target="../ink/ink35.xml"/><Relationship Id="rId23" Type="http://schemas.openxmlformats.org/officeDocument/2006/relationships/customXml" Target="../ink/ink39.xml"/><Relationship Id="rId28" Type="http://schemas.openxmlformats.org/officeDocument/2006/relationships/image" Target="../media/image55.png"/><Relationship Id="rId10" Type="http://schemas.openxmlformats.org/officeDocument/2006/relationships/image" Target="../media/image460.png"/><Relationship Id="rId19" Type="http://schemas.openxmlformats.org/officeDocument/2006/relationships/customXml" Target="../ink/ink37.xml"/><Relationship Id="rId31" Type="http://schemas.openxmlformats.org/officeDocument/2006/relationships/image" Target="../media/image57.png"/><Relationship Id="rId4" Type="http://schemas.openxmlformats.org/officeDocument/2006/relationships/image" Target="../media/image43.png"/><Relationship Id="rId9" Type="http://schemas.openxmlformats.org/officeDocument/2006/relationships/customXml" Target="../ink/ink32.xml"/><Relationship Id="rId14" Type="http://schemas.openxmlformats.org/officeDocument/2006/relationships/image" Target="../media/image48.png"/><Relationship Id="rId22" Type="http://schemas.openxmlformats.org/officeDocument/2006/relationships/image" Target="../media/image52.png"/><Relationship Id="rId27" Type="http://schemas.openxmlformats.org/officeDocument/2006/relationships/customXml" Target="../ink/ink41.xml"/><Relationship Id="rId30" Type="http://schemas.openxmlformats.org/officeDocument/2006/relationships/image" Target="../media/image56.png"/><Relationship Id="rId35" Type="http://schemas.openxmlformats.org/officeDocument/2006/relationships/image" Target="../media/image59.png"/><Relationship Id="rId8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234950</xdr:colOff>
      <xdr:row>1</xdr:row>
      <xdr:rowOff>50800</xdr:rowOff>
    </xdr:from>
    <xdr:to>
      <xdr:col>10</xdr:col>
      <xdr:colOff>222250</xdr:colOff>
      <xdr:row>15</xdr:row>
      <xdr:rowOff>31750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C2DF65A8-CC25-AB98-3206-DEAFE15E1552}"/>
            </a:ext>
          </a:extLst>
        </xdr:cNvPr>
        <xdr:cNvSpPr txBox="1"/>
      </xdr:nvSpPr>
      <xdr:spPr>
        <a:xfrm>
          <a:off x="234950" y="234950"/>
          <a:ext cx="6083300" cy="25590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/>
            <a:t>This file contains Table</a:t>
          </a:r>
          <a:r>
            <a:rPr lang="en-US" sz="1100" baseline="0"/>
            <a:t> 1 from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Aart Kraay</a:t>
          </a:r>
          <a:r>
            <a:rPr lang="en-US" sz="1100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ⓡ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Christoph Lakner</a:t>
          </a:r>
          <a:r>
            <a:rPr lang="en-US" sz="1100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ⓡ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Berk Özler</a:t>
          </a:r>
          <a:r>
            <a:rPr lang="en-US" sz="1100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ⓡ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Benoit Decerf</a:t>
          </a:r>
          <a:r>
            <a:rPr lang="en-US" sz="1100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ⓡ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Dean Jolliffe</a:t>
          </a:r>
          <a:r>
            <a:rPr lang="en-US" sz="1100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ⓡ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Olivier Sterck</a:t>
          </a:r>
          <a:r>
            <a:rPr lang="en-US" sz="1100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ⓡ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and Nishant Yonzan</a:t>
          </a:r>
          <a:r>
            <a:rPr lang="en-US" sz="1100" baseline="30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ⓡ </a:t>
          </a:r>
          <a:r>
            <a:rPr lang="en-US" sz="1100"/>
            <a:t> (2023).  "A New Distribution-Sensitive Index for Measuring</a:t>
          </a:r>
          <a:r>
            <a:rPr lang="en-US" sz="1100" baseline="0"/>
            <a:t> Welfare, Poverty and Inequality".  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sz="1100" baseline="0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/>
            <a:t>First tab contains table as reported in the paper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/>
            <a:t>Remaining tabs provide documentation for each of the numbers in the table by showing screenshots of the search results that generated the corresponding number in the table. </a:t>
          </a:r>
          <a:endParaRPr lang="en-US" sz="1100"/>
        </a:p>
      </xdr:txBody>
    </xdr:sp>
    <xdr:clientData/>
  </xdr:twoCellAnchor>
  <xdr:twoCellAnchor editAs="oneCell">
    <xdr:from>
      <xdr:col>3</xdr:col>
      <xdr:colOff>565200</xdr:colOff>
      <xdr:row>21</xdr:row>
      <xdr:rowOff>50730</xdr:rowOff>
    </xdr:from>
    <xdr:to>
      <xdr:col>3</xdr:col>
      <xdr:colOff>565560</xdr:colOff>
      <xdr:row>21</xdr:row>
      <xdr:rowOff>51090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3" name="Ink 2">
              <a:extLst>
                <a:ext uri="{FF2B5EF4-FFF2-40B4-BE49-F238E27FC236}">
                  <a16:creationId xmlns:a16="http://schemas.microsoft.com/office/drawing/2014/main" id="{85F47F93-6D61-643B-16A8-33702329AADC}"/>
                </a:ext>
              </a:extLst>
            </xdr14:cNvPr>
            <xdr14:cNvContentPartPr/>
          </xdr14:nvContentPartPr>
          <xdr14:nvPr macro=""/>
          <xdr14:xfrm>
            <a:off x="2394000" y="3917880"/>
            <a:ext cx="360" cy="360"/>
          </xdr14:xfrm>
        </xdr:contentPart>
      </mc:Choice>
      <mc:Fallback xmlns="">
        <xdr:pic>
          <xdr:nvPicPr>
            <xdr:cNvPr id="3" name="Ink 2">
              <a:extLst>
                <a:ext uri="{FF2B5EF4-FFF2-40B4-BE49-F238E27FC236}">
                  <a16:creationId xmlns:a16="http://schemas.microsoft.com/office/drawing/2014/main" id="{85F47F93-6D61-643B-16A8-33702329AADC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385000" y="390924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82440</xdr:colOff>
      <xdr:row>15</xdr:row>
      <xdr:rowOff>95000</xdr:rowOff>
    </xdr:from>
    <xdr:to>
      <xdr:col>0</xdr:col>
      <xdr:colOff>88430</xdr:colOff>
      <xdr:row>15</xdr:row>
      <xdr:rowOff>95360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5" name="Ink 4">
              <a:extLst>
                <a:ext uri="{FF2B5EF4-FFF2-40B4-BE49-F238E27FC236}">
                  <a16:creationId xmlns:a16="http://schemas.microsoft.com/office/drawing/2014/main" id="{F2639136-3155-4256-5554-315DE2AE880E}"/>
                </a:ext>
              </a:extLst>
            </xdr14:cNvPr>
            <xdr14:cNvContentPartPr/>
          </xdr14:nvContentPartPr>
          <xdr14:nvPr macro=""/>
          <xdr14:xfrm>
            <a:off x="82440" y="2889000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F2639136-3155-4256-5554-315DE2AE880E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73440" y="2880360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56</xdr:row>
      <xdr:rowOff>0</xdr:rowOff>
    </xdr:from>
    <xdr:to>
      <xdr:col>29</xdr:col>
      <xdr:colOff>607314</xdr:colOff>
      <xdr:row>111</xdr:row>
      <xdr:rowOff>157464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322D4E-C6DA-689E-FFFD-7084943F4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3124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0</xdr:row>
      <xdr:rowOff>0</xdr:rowOff>
    </xdr:from>
    <xdr:to>
      <xdr:col>30</xdr:col>
      <xdr:colOff>150114</xdr:colOff>
      <xdr:row>55</xdr:row>
      <xdr:rowOff>157464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1E6EB7C-C534-FE77-9D56-C8DEB212BD0D}"/>
            </a:ext>
            <a:ext uri="{147F2762-F138-4A5C-976F-8EAC2B608ADB}">
              <a16:predDERef xmlns:a16="http://schemas.microsoft.com/office/drawing/2014/main" pred="{92322D4E-C6DA-689E-FFFD-7084943F4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" y="0"/>
          <a:ext cx="18285714" cy="10634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29</xdr:col>
      <xdr:colOff>607314</xdr:colOff>
      <xdr:row>168</xdr:row>
      <xdr:rowOff>157464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25909C-AD68-8224-D6EF-4DCA32E4D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8089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29</xdr:col>
      <xdr:colOff>607314</xdr:colOff>
      <xdr:row>225</xdr:row>
      <xdr:rowOff>157464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AC767EB-404D-63C1-4F33-70E91CAB1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3055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226</xdr:row>
      <xdr:rowOff>6350</xdr:rowOff>
    </xdr:from>
    <xdr:to>
      <xdr:col>29</xdr:col>
      <xdr:colOff>607314</xdr:colOff>
      <xdr:row>281</xdr:row>
      <xdr:rowOff>163814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A1D45D9-6A9C-1E15-A515-378B78C70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16242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283</xdr:row>
      <xdr:rowOff>0</xdr:rowOff>
    </xdr:from>
    <xdr:to>
      <xdr:col>29</xdr:col>
      <xdr:colOff>607314</xdr:colOff>
      <xdr:row>338</xdr:row>
      <xdr:rowOff>157464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F351E86-4A55-4EDF-B281-E67B25B79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21144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600720</xdr:colOff>
      <xdr:row>12</xdr:row>
      <xdr:rowOff>138940</xdr:rowOff>
    </xdr:from>
    <xdr:to>
      <xdr:col>9</xdr:col>
      <xdr:colOff>421920</xdr:colOff>
      <xdr:row>22</xdr:row>
      <xdr:rowOff>137400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">
          <xdr14:nvContentPartPr>
            <xdr14:cNvPr id="10" name="Ink 9">
              <a:extLst>
                <a:ext uri="{FF2B5EF4-FFF2-40B4-BE49-F238E27FC236}">
                  <a16:creationId xmlns:a16="http://schemas.microsoft.com/office/drawing/2014/main" id="{F705B1CD-8E85-47F2-8F22-BB50D40DB918}"/>
                </a:ext>
              </a:extLst>
            </xdr14:cNvPr>
            <xdr14:cNvContentPartPr/>
          </xdr14:nvContentPartPr>
          <xdr14:nvPr macro=""/>
          <xdr14:xfrm>
            <a:off x="1210320" y="2348740"/>
            <a:ext cx="4698000" cy="1839960"/>
          </xdr14:xfrm>
        </xdr:contentPart>
      </mc:Choice>
      <mc:Fallback xmlns="">
        <xdr:pic>
          <xdr:nvPicPr>
            <xdr:cNvPr id="10" name="Ink 9">
              <a:extLst>
                <a:ext uri="{FF2B5EF4-FFF2-40B4-BE49-F238E27FC236}">
                  <a16:creationId xmlns:a16="http://schemas.microsoft.com/office/drawing/2014/main" id="{F705B1CD-8E85-47F2-8F22-BB50D40DB918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201680" y="2340100"/>
              <a:ext cx="4715640" cy="18576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402840</xdr:colOff>
      <xdr:row>31</xdr:row>
      <xdr:rowOff>81330</xdr:rowOff>
    </xdr:from>
    <xdr:to>
      <xdr:col>11</xdr:col>
      <xdr:colOff>396480</xdr:colOff>
      <xdr:row>34</xdr:row>
      <xdr:rowOff>122880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11" name="Ink 10">
              <a:extLst>
                <a:ext uri="{FF2B5EF4-FFF2-40B4-BE49-F238E27FC236}">
                  <a16:creationId xmlns:a16="http://schemas.microsoft.com/office/drawing/2014/main" id="{E49459C6-155F-0782-4D12-353BD4E06644}"/>
                </a:ext>
              </a:extLst>
            </xdr14:cNvPr>
            <xdr14:cNvContentPartPr/>
          </xdr14:nvContentPartPr>
          <xdr14:nvPr macro=""/>
          <xdr14:xfrm>
            <a:off x="5889240" y="5789980"/>
            <a:ext cx="1212840" cy="594000"/>
          </xdr14:xfrm>
        </xdr:contentPart>
      </mc:Choice>
      <mc:Fallback xmlns="">
        <xdr:pic>
          <xdr:nvPicPr>
            <xdr:cNvPr id="11" name="Ink 10">
              <a:extLst>
                <a:ext uri="{FF2B5EF4-FFF2-40B4-BE49-F238E27FC236}">
                  <a16:creationId xmlns:a16="http://schemas.microsoft.com/office/drawing/2014/main" id="{E49459C6-155F-0782-4D12-353BD4E06644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5880240" y="5780980"/>
              <a:ext cx="1230480" cy="6116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375600</xdr:colOff>
      <xdr:row>67</xdr:row>
      <xdr:rowOff>78570</xdr:rowOff>
    </xdr:from>
    <xdr:to>
      <xdr:col>8</xdr:col>
      <xdr:colOff>161040</xdr:colOff>
      <xdr:row>73</xdr:row>
      <xdr:rowOff>1470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12" name="Ink 11">
              <a:extLst>
                <a:ext uri="{FF2B5EF4-FFF2-40B4-BE49-F238E27FC236}">
                  <a16:creationId xmlns:a16="http://schemas.microsoft.com/office/drawing/2014/main" id="{E6EF3FB4-3170-E090-570B-0544B3B3077C}"/>
                </a:ext>
              </a:extLst>
            </xdr14:cNvPr>
            <xdr14:cNvContentPartPr/>
          </xdr14:nvContentPartPr>
          <xdr14:nvPr macro=""/>
          <xdr14:xfrm>
            <a:off x="1594800" y="12416620"/>
            <a:ext cx="3443040" cy="1027800"/>
          </xdr14:xfrm>
        </xdr:contentPart>
      </mc:Choice>
      <mc:Fallback xmlns="">
        <xdr:pic>
          <xdr:nvPicPr>
            <xdr:cNvPr id="12" name="Ink 11">
              <a:extLst>
                <a:ext uri="{FF2B5EF4-FFF2-40B4-BE49-F238E27FC236}">
                  <a16:creationId xmlns:a16="http://schemas.microsoft.com/office/drawing/2014/main" id="{E6EF3FB4-3170-E090-570B-0544B3B3077C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1586160" y="12407980"/>
              <a:ext cx="3460680" cy="1045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517680</xdr:colOff>
      <xdr:row>87</xdr:row>
      <xdr:rowOff>131850</xdr:rowOff>
    </xdr:from>
    <xdr:to>
      <xdr:col>11</xdr:col>
      <xdr:colOff>186240</xdr:colOff>
      <xdr:row>91</xdr:row>
      <xdr:rowOff>46850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13" name="Ink 12">
              <a:extLst>
                <a:ext uri="{FF2B5EF4-FFF2-40B4-BE49-F238E27FC236}">
                  <a16:creationId xmlns:a16="http://schemas.microsoft.com/office/drawing/2014/main" id="{7CAC3A79-C412-E530-8B48-A5C61D5A6F89}"/>
                </a:ext>
              </a:extLst>
            </xdr14:cNvPr>
            <xdr14:cNvContentPartPr/>
          </xdr14:nvContentPartPr>
          <xdr14:nvPr macro=""/>
          <xdr14:xfrm>
            <a:off x="6004080" y="16152900"/>
            <a:ext cx="887760" cy="651600"/>
          </xdr14:xfrm>
        </xdr:contentPart>
      </mc:Choice>
      <mc:Fallback xmlns="">
        <xdr:pic>
          <xdr:nvPicPr>
            <xdr:cNvPr id="13" name="Ink 12">
              <a:extLst>
                <a:ext uri="{FF2B5EF4-FFF2-40B4-BE49-F238E27FC236}">
                  <a16:creationId xmlns:a16="http://schemas.microsoft.com/office/drawing/2014/main" id="{7CAC3A79-C412-E530-8B48-A5C61D5A6F89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5995080" y="16144260"/>
              <a:ext cx="905400" cy="6692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403680</xdr:colOff>
      <xdr:row>125</xdr:row>
      <xdr:rowOff>101880</xdr:rowOff>
    </xdr:from>
    <xdr:to>
      <xdr:col>6</xdr:col>
      <xdr:colOff>6120</xdr:colOff>
      <xdr:row>130</xdr:row>
      <xdr:rowOff>133690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5">
          <xdr14:nvContentPartPr>
            <xdr14:cNvPr id="14" name="Ink 13">
              <a:extLst>
                <a:ext uri="{FF2B5EF4-FFF2-40B4-BE49-F238E27FC236}">
                  <a16:creationId xmlns:a16="http://schemas.microsoft.com/office/drawing/2014/main" id="{B5BE10F7-C488-0B95-4F44-C59E7E31D5E9}"/>
                </a:ext>
              </a:extLst>
            </xdr14:cNvPr>
            <xdr14:cNvContentPartPr/>
          </xdr14:nvContentPartPr>
          <xdr14:nvPr macro=""/>
          <xdr14:xfrm>
            <a:off x="1622880" y="23120630"/>
            <a:ext cx="2040840" cy="952560"/>
          </xdr14:xfrm>
        </xdr:contentPart>
      </mc:Choice>
      <mc:Fallback xmlns="">
        <xdr:pic>
          <xdr:nvPicPr>
            <xdr:cNvPr id="14" name="Ink 13">
              <a:extLst>
                <a:ext uri="{FF2B5EF4-FFF2-40B4-BE49-F238E27FC236}">
                  <a16:creationId xmlns:a16="http://schemas.microsoft.com/office/drawing/2014/main" id="{B5BE10F7-C488-0B95-4F44-C59E7E31D5E9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1614240" y="23111990"/>
              <a:ext cx="2058480" cy="970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380160</xdr:colOff>
      <xdr:row>144</xdr:row>
      <xdr:rowOff>5390</xdr:rowOff>
    </xdr:from>
    <xdr:to>
      <xdr:col>10</xdr:col>
      <xdr:colOff>551760</xdr:colOff>
      <xdr:row>147</xdr:row>
      <xdr:rowOff>26420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15" name="Ink 14">
              <a:extLst>
                <a:ext uri="{FF2B5EF4-FFF2-40B4-BE49-F238E27FC236}">
                  <a16:creationId xmlns:a16="http://schemas.microsoft.com/office/drawing/2014/main" id="{317D3CBC-1960-63F8-BD02-46B9BDC4F7FE}"/>
                </a:ext>
              </a:extLst>
            </xdr14:cNvPr>
            <xdr14:cNvContentPartPr/>
          </xdr14:nvContentPartPr>
          <xdr14:nvPr macro=""/>
          <xdr14:xfrm>
            <a:off x="5866560" y="26522990"/>
            <a:ext cx="781200" cy="573480"/>
          </xdr14:xfrm>
        </xdr:contentPart>
      </mc:Choice>
      <mc:Fallback xmlns="">
        <xdr:pic>
          <xdr:nvPicPr>
            <xdr:cNvPr id="15" name="Ink 14">
              <a:extLst>
                <a:ext uri="{FF2B5EF4-FFF2-40B4-BE49-F238E27FC236}">
                  <a16:creationId xmlns:a16="http://schemas.microsoft.com/office/drawing/2014/main" id="{317D3CBC-1960-63F8-BD02-46B9BDC4F7FE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5857920" y="26513990"/>
              <a:ext cx="798840" cy="5911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587040</xdr:colOff>
      <xdr:row>182</xdr:row>
      <xdr:rowOff>47970</xdr:rowOff>
    </xdr:from>
    <xdr:to>
      <xdr:col>7</xdr:col>
      <xdr:colOff>492720</xdr:colOff>
      <xdr:row>187</xdr:row>
      <xdr:rowOff>115060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6" name="Ink 15">
              <a:extLst>
                <a:ext uri="{FF2B5EF4-FFF2-40B4-BE49-F238E27FC236}">
                  <a16:creationId xmlns:a16="http://schemas.microsoft.com/office/drawing/2014/main" id="{076C26F7-EBC2-93C1-C781-D88255A8B444}"/>
                </a:ext>
              </a:extLst>
            </xdr14:cNvPr>
            <xdr14:cNvContentPartPr/>
          </xdr14:nvContentPartPr>
          <xdr14:nvPr macro=""/>
          <xdr14:xfrm>
            <a:off x="1196640" y="33563270"/>
            <a:ext cx="3563280" cy="987840"/>
          </xdr14:xfrm>
        </xdr:contentPart>
      </mc:Choice>
      <mc:Fallback xmlns="">
        <xdr:pic>
          <xdr:nvPicPr>
            <xdr:cNvPr id="16" name="Ink 15">
              <a:extLst>
                <a:ext uri="{FF2B5EF4-FFF2-40B4-BE49-F238E27FC236}">
                  <a16:creationId xmlns:a16="http://schemas.microsoft.com/office/drawing/2014/main" id="{076C26F7-EBC2-93C1-C781-D88255A8B444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1187640" y="33554270"/>
              <a:ext cx="3580920" cy="1005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348840</xdr:colOff>
      <xdr:row>201</xdr:row>
      <xdr:rowOff>171150</xdr:rowOff>
    </xdr:from>
    <xdr:to>
      <xdr:col>11</xdr:col>
      <xdr:colOff>513120</xdr:colOff>
      <xdr:row>205</xdr:row>
      <xdr:rowOff>15590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1">
          <xdr14:nvContentPartPr>
            <xdr14:cNvPr id="17" name="Ink 16">
              <a:extLst>
                <a:ext uri="{FF2B5EF4-FFF2-40B4-BE49-F238E27FC236}">
                  <a16:creationId xmlns:a16="http://schemas.microsoft.com/office/drawing/2014/main" id="{D47452BC-CD59-ED8F-FCC7-2E1EB0E10563}"/>
                </a:ext>
              </a:extLst>
            </xdr14:cNvPr>
            <xdr14:cNvContentPartPr/>
          </xdr14:nvContentPartPr>
          <xdr14:nvPr macro=""/>
          <xdr14:xfrm>
            <a:off x="5835240" y="37185300"/>
            <a:ext cx="1383480" cy="581040"/>
          </xdr14:xfrm>
        </xdr:contentPart>
      </mc:Choice>
      <mc:Fallback xmlns="">
        <xdr:pic>
          <xdr:nvPicPr>
            <xdr:cNvPr id="17" name="Ink 16">
              <a:extLst>
                <a:ext uri="{FF2B5EF4-FFF2-40B4-BE49-F238E27FC236}">
                  <a16:creationId xmlns:a16="http://schemas.microsoft.com/office/drawing/2014/main" id="{D47452BC-CD59-ED8F-FCC7-2E1EB0E10563}"/>
                </a:ext>
              </a:extLst>
            </xdr:cNvPr>
            <xdr:cNvPicPr/>
          </xdr:nvPicPr>
          <xdr:blipFill>
            <a:blip xmlns:r="http://schemas.openxmlformats.org/officeDocument/2006/relationships" r:embed="rId22"/>
            <a:stretch>
              <a:fillRect/>
            </a:stretch>
          </xdr:blipFill>
          <xdr:spPr>
            <a:xfrm>
              <a:off x="5826600" y="37176660"/>
              <a:ext cx="1401120" cy="598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368400</xdr:colOff>
      <xdr:row>238</xdr:row>
      <xdr:rowOff>3010</xdr:rowOff>
    </xdr:from>
    <xdr:to>
      <xdr:col>7</xdr:col>
      <xdr:colOff>58920</xdr:colOff>
      <xdr:row>243</xdr:row>
      <xdr:rowOff>59300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3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6B8261A8-0021-2259-55C1-69A615503EEC}"/>
                </a:ext>
              </a:extLst>
            </xdr14:cNvPr>
            <xdr14:cNvContentPartPr/>
          </xdr14:nvContentPartPr>
          <xdr14:nvPr macro=""/>
          <xdr14:xfrm>
            <a:off x="1587600" y="43830710"/>
            <a:ext cx="2738520" cy="97704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6B8261A8-0021-2259-55C1-69A615503EEC}"/>
                </a:ext>
              </a:extLst>
            </xdr:cNvPr>
            <xdr:cNvPicPr/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1578960" y="43822070"/>
              <a:ext cx="2756160" cy="994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443280</xdr:colOff>
      <xdr:row>257</xdr:row>
      <xdr:rowOff>124970</xdr:rowOff>
    </xdr:from>
    <xdr:to>
      <xdr:col>11</xdr:col>
      <xdr:colOff>109560</xdr:colOff>
      <xdr:row>261</xdr:row>
      <xdr:rowOff>14410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5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253B1C0D-7323-2735-BEB1-8AF6157E8D44}"/>
                </a:ext>
              </a:extLst>
            </xdr14:cNvPr>
            <xdr14:cNvContentPartPr/>
          </xdr14:nvContentPartPr>
          <xdr14:nvPr macro=""/>
          <xdr14:xfrm>
            <a:off x="5320080" y="47451520"/>
            <a:ext cx="1495080" cy="626040"/>
          </xdr14:xfrm>
        </xdr:contentPart>
      </mc:Choice>
      <mc:Fallback xmlns="">
        <xdr:pic>
          <xdr:nvPicPr>
            <xdr:cNvPr id="19" name="Ink 18">
              <a:extLst>
                <a:ext uri="{FF2B5EF4-FFF2-40B4-BE49-F238E27FC236}">
                  <a16:creationId xmlns:a16="http://schemas.microsoft.com/office/drawing/2014/main" id="{253B1C0D-7323-2735-BEB1-8AF6157E8D44}"/>
                </a:ext>
              </a:extLst>
            </xdr:cNvPr>
            <xdr:cNvPicPr/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5311440" y="47442880"/>
              <a:ext cx="1512720" cy="643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391440</xdr:colOff>
      <xdr:row>295</xdr:row>
      <xdr:rowOff>19060</xdr:rowOff>
    </xdr:from>
    <xdr:to>
      <xdr:col>5</xdr:col>
      <xdr:colOff>567480</xdr:colOff>
      <xdr:row>299</xdr:row>
      <xdr:rowOff>128460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7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87D24B5C-C5B3-B0C2-CB8F-D7E6DEE2EBBF}"/>
                </a:ext>
              </a:extLst>
            </xdr14:cNvPr>
            <xdr14:cNvContentPartPr/>
          </xdr14:nvContentPartPr>
          <xdr14:nvPr macro=""/>
          <xdr14:xfrm>
            <a:off x="1610640" y="54343310"/>
            <a:ext cx="2004840" cy="846000"/>
          </xdr14:xfrm>
        </xdr:contentPart>
      </mc:Choice>
      <mc:Fallback xmlns=""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87D24B5C-C5B3-B0C2-CB8F-D7E6DEE2EBBF}"/>
                </a:ext>
              </a:extLst>
            </xdr:cNvPr>
            <xdr:cNvPicPr/>
          </xdr:nvPicPr>
          <xdr:blipFill>
            <a:blip xmlns:r="http://schemas.openxmlformats.org/officeDocument/2006/relationships" r:embed="rId28"/>
            <a:stretch>
              <a:fillRect/>
            </a:stretch>
          </xdr:blipFill>
          <xdr:spPr>
            <a:xfrm>
              <a:off x="1601640" y="54334310"/>
              <a:ext cx="2022480" cy="8636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104760</xdr:colOff>
      <xdr:row>313</xdr:row>
      <xdr:rowOff>118590</xdr:rowOff>
    </xdr:from>
    <xdr:to>
      <xdr:col>12</xdr:col>
      <xdr:colOff>122400</xdr:colOff>
      <xdr:row>317</xdr:row>
      <xdr:rowOff>153830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9">
          <xdr14:nvContentPartPr>
            <xdr14:cNvPr id="21" name="Ink 20">
              <a:extLst>
                <a:ext uri="{FF2B5EF4-FFF2-40B4-BE49-F238E27FC236}">
                  <a16:creationId xmlns:a16="http://schemas.microsoft.com/office/drawing/2014/main" id="{F852F1BD-6A7C-B320-2747-A8C5CCA10944}"/>
                </a:ext>
              </a:extLst>
            </xdr14:cNvPr>
            <xdr14:cNvContentPartPr/>
          </xdr14:nvContentPartPr>
          <xdr14:nvPr macro=""/>
          <xdr14:xfrm>
            <a:off x="5591160" y="57757540"/>
            <a:ext cx="1846440" cy="771840"/>
          </xdr14:xfrm>
        </xdr:contentPart>
      </mc:Choice>
      <mc:Fallback xmlns="">
        <xdr:pic>
          <xdr:nvPicPr>
            <xdr:cNvPr id="21" name="Ink 20">
              <a:extLst>
                <a:ext uri="{FF2B5EF4-FFF2-40B4-BE49-F238E27FC236}">
                  <a16:creationId xmlns:a16="http://schemas.microsoft.com/office/drawing/2014/main" id="{F852F1BD-6A7C-B320-2747-A8C5CCA10944}"/>
                </a:ext>
              </a:extLst>
            </xdr:cNvPr>
            <xdr:cNvPicPr/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>
              <a:off x="5582520" y="57748540"/>
              <a:ext cx="1864080" cy="789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0</xdr:colOff>
      <xdr:row>340</xdr:row>
      <xdr:rowOff>0</xdr:rowOff>
    </xdr:from>
    <xdr:to>
      <xdr:col>29</xdr:col>
      <xdr:colOff>607314</xdr:colOff>
      <xdr:row>395</xdr:row>
      <xdr:rowOff>157464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689EB8-DA3A-AFD0-5749-553AA61EF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62611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585240</xdr:colOff>
      <xdr:row>352</xdr:row>
      <xdr:rowOff>10190</xdr:rowOff>
    </xdr:from>
    <xdr:to>
      <xdr:col>6</xdr:col>
      <xdr:colOff>506880</xdr:colOff>
      <xdr:row>356</xdr:row>
      <xdr:rowOff>110950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2">
          <xdr14:nvContentPartPr>
            <xdr14:cNvPr id="7" name="Ink 6">
              <a:extLst>
                <a:ext uri="{FF2B5EF4-FFF2-40B4-BE49-F238E27FC236}">
                  <a16:creationId xmlns:a16="http://schemas.microsoft.com/office/drawing/2014/main" id="{C127FBA5-6B34-FF91-BD69-323A57ED8E92}"/>
                </a:ext>
              </a:extLst>
            </xdr14:cNvPr>
            <xdr14:cNvContentPartPr/>
          </xdr14:nvContentPartPr>
          <xdr14:nvPr macro=""/>
          <xdr14:xfrm>
            <a:off x="1194840" y="64830990"/>
            <a:ext cx="2969640" cy="837360"/>
          </xdr14:xfrm>
        </xdr:contentPart>
      </mc:Choice>
      <mc:Fallback xmlns="">
        <xdr:pic>
          <xdr:nvPicPr>
            <xdr:cNvPr id="7" name="Ink 6">
              <a:extLst>
                <a:ext uri="{FF2B5EF4-FFF2-40B4-BE49-F238E27FC236}">
                  <a16:creationId xmlns:a16="http://schemas.microsoft.com/office/drawing/2014/main" id="{C127FBA5-6B34-FF91-BD69-323A57ED8E92}"/>
                </a:ext>
              </a:extLst>
            </xdr:cNvPr>
            <xdr:cNvPicPr/>
          </xdr:nvPicPr>
          <xdr:blipFill>
            <a:blip xmlns:r="http://schemas.openxmlformats.org/officeDocument/2006/relationships" r:embed="rId33"/>
            <a:stretch>
              <a:fillRect/>
            </a:stretch>
          </xdr:blipFill>
          <xdr:spPr>
            <a:xfrm>
              <a:off x="1186200" y="64821990"/>
              <a:ext cx="2987280" cy="855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9</xdr:col>
      <xdr:colOff>410760</xdr:colOff>
      <xdr:row>371</xdr:row>
      <xdr:rowOff>124990</xdr:rowOff>
    </xdr:from>
    <xdr:to>
      <xdr:col>11</xdr:col>
      <xdr:colOff>158880</xdr:colOff>
      <xdr:row>374</xdr:row>
      <xdr:rowOff>141700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4">
          <xdr14:nvContentPartPr>
            <xdr14:cNvPr id="22" name="Ink 21">
              <a:extLst>
                <a:ext uri="{FF2B5EF4-FFF2-40B4-BE49-F238E27FC236}">
                  <a16:creationId xmlns:a16="http://schemas.microsoft.com/office/drawing/2014/main" id="{1F386D59-CE3C-4057-129C-B16BFB8713D3}"/>
                </a:ext>
              </a:extLst>
            </xdr14:cNvPr>
            <xdr14:cNvContentPartPr/>
          </xdr14:nvContentPartPr>
          <xdr14:nvPr macro=""/>
          <xdr14:xfrm>
            <a:off x="5897160" y="68444640"/>
            <a:ext cx="967320" cy="569160"/>
          </xdr14:xfrm>
        </xdr:contentPart>
      </mc:Choice>
      <mc:Fallback xmlns="">
        <xdr:pic>
          <xdr:nvPicPr>
            <xdr:cNvPr id="22" name="Ink 21">
              <a:extLst>
                <a:ext uri="{FF2B5EF4-FFF2-40B4-BE49-F238E27FC236}">
                  <a16:creationId xmlns:a16="http://schemas.microsoft.com/office/drawing/2014/main" id="{1F386D59-CE3C-4057-129C-B16BFB8713D3}"/>
                </a:ext>
              </a:extLst>
            </xdr:cNvPr>
            <xdr:cNvPicPr/>
          </xdr:nvPicPr>
          <xdr:blipFill>
            <a:blip xmlns:r="http://schemas.openxmlformats.org/officeDocument/2006/relationships" r:embed="rId35"/>
            <a:stretch>
              <a:fillRect/>
            </a:stretch>
          </xdr:blipFill>
          <xdr:spPr>
            <a:xfrm>
              <a:off x="5888160" y="68435640"/>
              <a:ext cx="984960" cy="58680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55</xdr:row>
      <xdr:rowOff>157464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DE9D573-49F1-1E3C-D727-8D7A7704B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29</xdr:col>
      <xdr:colOff>607314</xdr:colOff>
      <xdr:row>112</xdr:row>
      <xdr:rowOff>157464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1DAF67-C372-3BD8-46FD-91E24E31F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4965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29</xdr:col>
      <xdr:colOff>607314</xdr:colOff>
      <xdr:row>169</xdr:row>
      <xdr:rowOff>157464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740A1B-AFEA-EAA7-8559-833FE8339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9931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29</xdr:col>
      <xdr:colOff>607314</xdr:colOff>
      <xdr:row>226</xdr:row>
      <xdr:rowOff>157464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9809EA8-4C14-6192-EC38-61FFCE5D4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4896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29</xdr:col>
      <xdr:colOff>607314</xdr:colOff>
      <xdr:row>283</xdr:row>
      <xdr:rowOff>157464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F6D587-03C9-797A-305A-105D53C68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19862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0</xdr:rowOff>
    </xdr:from>
    <xdr:to>
      <xdr:col>29</xdr:col>
      <xdr:colOff>607314</xdr:colOff>
      <xdr:row>340</xdr:row>
      <xdr:rowOff>157464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D4A870E-1B53-B026-BF10-B3C70CEFD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24827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192240</xdr:colOff>
      <xdr:row>23</xdr:row>
      <xdr:rowOff>2630</xdr:rowOff>
    </xdr:from>
    <xdr:to>
      <xdr:col>17</xdr:col>
      <xdr:colOff>341760</xdr:colOff>
      <xdr:row>29</xdr:row>
      <xdr:rowOff>124610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">
          <xdr14:nvContentPartPr>
            <xdr14:cNvPr id="8" name="Ink 7">
              <a:extLst>
                <a:ext uri="{FF2B5EF4-FFF2-40B4-BE49-F238E27FC236}">
                  <a16:creationId xmlns:a16="http://schemas.microsoft.com/office/drawing/2014/main" id="{9044471E-8782-1BB9-96E4-98B053F43821}"/>
                </a:ext>
              </a:extLst>
            </xdr14:cNvPr>
            <xdr14:cNvContentPartPr/>
          </xdr14:nvContentPartPr>
          <xdr14:nvPr macro=""/>
          <xdr14:xfrm>
            <a:off x="3849840" y="4238080"/>
            <a:ext cx="6855120" cy="1226880"/>
          </xdr14:xfrm>
        </xdr:contentPart>
      </mc:Choice>
      <mc:Fallback xmlns="">
        <xdr:pic>
          <xdr:nvPicPr>
            <xdr:cNvPr id="8" name="Ink 7">
              <a:extLst>
                <a:ext uri="{FF2B5EF4-FFF2-40B4-BE49-F238E27FC236}">
                  <a16:creationId xmlns:a16="http://schemas.microsoft.com/office/drawing/2014/main" id="{9044471E-8782-1BB9-96E4-98B053F43821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3840840" y="4229080"/>
              <a:ext cx="6872760" cy="12445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168600</xdr:colOff>
      <xdr:row>42</xdr:row>
      <xdr:rowOff>76030</xdr:rowOff>
    </xdr:from>
    <xdr:to>
      <xdr:col>12</xdr:col>
      <xdr:colOff>509760</xdr:colOff>
      <xdr:row>44</xdr:row>
      <xdr:rowOff>96170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9" name="Ink 8">
              <a:extLst>
                <a:ext uri="{FF2B5EF4-FFF2-40B4-BE49-F238E27FC236}">
                  <a16:creationId xmlns:a16="http://schemas.microsoft.com/office/drawing/2014/main" id="{CD3A5EFE-CA06-C612-6C6B-40AD42250778}"/>
                </a:ext>
              </a:extLst>
            </xdr14:cNvPr>
            <xdr14:cNvContentPartPr/>
          </xdr14:nvContentPartPr>
          <xdr14:nvPr macro=""/>
          <xdr14:xfrm>
            <a:off x="6874200" y="7810330"/>
            <a:ext cx="950760" cy="388440"/>
          </xdr14:xfrm>
        </xdr:contentPart>
      </mc:Choice>
      <mc:Fallback xmlns="">
        <xdr:pic>
          <xdr:nvPicPr>
            <xdr:cNvPr id="9" name="Ink 8">
              <a:extLst>
                <a:ext uri="{FF2B5EF4-FFF2-40B4-BE49-F238E27FC236}">
                  <a16:creationId xmlns:a16="http://schemas.microsoft.com/office/drawing/2014/main" id="{CD3A5EFE-CA06-C612-6C6B-40AD42250778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6865560" y="7801330"/>
              <a:ext cx="968400" cy="406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192840</xdr:colOff>
      <xdr:row>81</xdr:row>
      <xdr:rowOff>118060</xdr:rowOff>
    </xdr:from>
    <xdr:to>
      <xdr:col>15</xdr:col>
      <xdr:colOff>476280</xdr:colOff>
      <xdr:row>86</xdr:row>
      <xdr:rowOff>146990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10" name="Ink 9">
              <a:extLst>
                <a:ext uri="{FF2B5EF4-FFF2-40B4-BE49-F238E27FC236}">
                  <a16:creationId xmlns:a16="http://schemas.microsoft.com/office/drawing/2014/main" id="{D4D9308E-472F-BB7A-FB89-00886B61CA37}"/>
                </a:ext>
              </a:extLst>
            </xdr14:cNvPr>
            <xdr14:cNvContentPartPr/>
          </xdr14:nvContentPartPr>
          <xdr14:nvPr macro=""/>
          <xdr14:xfrm>
            <a:off x="4460040" y="15034210"/>
            <a:ext cx="5160240" cy="949680"/>
          </xdr14:xfrm>
        </xdr:contentPart>
      </mc:Choice>
      <mc:Fallback xmlns="">
        <xdr:pic>
          <xdr:nvPicPr>
            <xdr:cNvPr id="10" name="Ink 9">
              <a:extLst>
                <a:ext uri="{FF2B5EF4-FFF2-40B4-BE49-F238E27FC236}">
                  <a16:creationId xmlns:a16="http://schemas.microsoft.com/office/drawing/2014/main" id="{D4D9308E-472F-BB7A-FB89-00886B61CA37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4451400" y="15025570"/>
              <a:ext cx="5177880" cy="967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207480</xdr:colOff>
      <xdr:row>98</xdr:row>
      <xdr:rowOff>10790</xdr:rowOff>
    </xdr:from>
    <xdr:to>
      <xdr:col>12</xdr:col>
      <xdr:colOff>470160</xdr:colOff>
      <xdr:row>101</xdr:row>
      <xdr:rowOff>117140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11" name="Ink 10">
              <a:extLst>
                <a:ext uri="{FF2B5EF4-FFF2-40B4-BE49-F238E27FC236}">
                  <a16:creationId xmlns:a16="http://schemas.microsoft.com/office/drawing/2014/main" id="{3CFD5D7D-A968-AA9E-571A-721A4A284748}"/>
                </a:ext>
              </a:extLst>
            </xdr14:cNvPr>
            <xdr14:cNvContentPartPr/>
          </xdr14:nvContentPartPr>
          <xdr14:nvPr macro=""/>
          <xdr14:xfrm>
            <a:off x="6913080" y="18057490"/>
            <a:ext cx="872280" cy="658800"/>
          </xdr14:xfrm>
        </xdr:contentPart>
      </mc:Choice>
      <mc:Fallback xmlns="">
        <xdr:pic>
          <xdr:nvPicPr>
            <xdr:cNvPr id="11" name="Ink 10">
              <a:extLst>
                <a:ext uri="{FF2B5EF4-FFF2-40B4-BE49-F238E27FC236}">
                  <a16:creationId xmlns:a16="http://schemas.microsoft.com/office/drawing/2014/main" id="{3CFD5D7D-A968-AA9E-571A-721A4A284748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6904080" y="18048850"/>
              <a:ext cx="889920" cy="676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40920</xdr:colOff>
      <xdr:row>137</xdr:row>
      <xdr:rowOff>152540</xdr:rowOff>
    </xdr:from>
    <xdr:to>
      <xdr:col>11</xdr:col>
      <xdr:colOff>598800</xdr:colOff>
      <xdr:row>141</xdr:row>
      <xdr:rowOff>153580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5">
          <xdr14:nvContentPartPr>
            <xdr14:cNvPr id="12" name="Ink 11">
              <a:extLst>
                <a:ext uri="{FF2B5EF4-FFF2-40B4-BE49-F238E27FC236}">
                  <a16:creationId xmlns:a16="http://schemas.microsoft.com/office/drawing/2014/main" id="{C54AF8DF-CF2A-090C-A92A-4CD4C6F46F93}"/>
                </a:ext>
              </a:extLst>
            </xdr14:cNvPr>
            <xdr14:cNvContentPartPr/>
          </xdr14:nvContentPartPr>
          <xdr14:nvPr macro=""/>
          <xdr14:xfrm>
            <a:off x="4308120" y="25381090"/>
            <a:ext cx="2996280" cy="737640"/>
          </xdr14:xfrm>
        </xdr:contentPart>
      </mc:Choice>
      <mc:Fallback xmlns="">
        <xdr:pic>
          <xdr:nvPicPr>
            <xdr:cNvPr id="12" name="Ink 11">
              <a:extLst>
                <a:ext uri="{FF2B5EF4-FFF2-40B4-BE49-F238E27FC236}">
                  <a16:creationId xmlns:a16="http://schemas.microsoft.com/office/drawing/2014/main" id="{C54AF8DF-CF2A-090C-A92A-4CD4C6F46F93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4299480" y="25372090"/>
              <a:ext cx="3013920" cy="755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142680</xdr:colOff>
      <xdr:row>156</xdr:row>
      <xdr:rowOff>76090</xdr:rowOff>
    </xdr:from>
    <xdr:to>
      <xdr:col>12</xdr:col>
      <xdr:colOff>371160</xdr:colOff>
      <xdr:row>158</xdr:row>
      <xdr:rowOff>135110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13" name="Ink 12">
              <a:extLst>
                <a:ext uri="{FF2B5EF4-FFF2-40B4-BE49-F238E27FC236}">
                  <a16:creationId xmlns:a16="http://schemas.microsoft.com/office/drawing/2014/main" id="{404C2FD7-4410-DAAB-7E9A-32D26A010B66}"/>
                </a:ext>
              </a:extLst>
            </xdr14:cNvPr>
            <xdr14:cNvContentPartPr/>
          </xdr14:nvContentPartPr>
          <xdr14:nvPr macro=""/>
          <xdr14:xfrm>
            <a:off x="6848280" y="28803490"/>
            <a:ext cx="838080" cy="427320"/>
          </xdr14:xfrm>
        </xdr:contentPart>
      </mc:Choice>
      <mc:Fallback xmlns="">
        <xdr:pic>
          <xdr:nvPicPr>
            <xdr:cNvPr id="13" name="Ink 12">
              <a:extLst>
                <a:ext uri="{FF2B5EF4-FFF2-40B4-BE49-F238E27FC236}">
                  <a16:creationId xmlns:a16="http://schemas.microsoft.com/office/drawing/2014/main" id="{404C2FD7-4410-DAAB-7E9A-32D26A010B66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6839280" y="28794850"/>
              <a:ext cx="855720" cy="444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498600</xdr:colOff>
      <xdr:row>194</xdr:row>
      <xdr:rowOff>15480</xdr:rowOff>
    </xdr:from>
    <xdr:to>
      <xdr:col>12</xdr:col>
      <xdr:colOff>440640</xdr:colOff>
      <xdr:row>199</xdr:row>
      <xdr:rowOff>126130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4" name="Ink 13">
              <a:extLst>
                <a:ext uri="{FF2B5EF4-FFF2-40B4-BE49-F238E27FC236}">
                  <a16:creationId xmlns:a16="http://schemas.microsoft.com/office/drawing/2014/main" id="{F61074A1-7505-852F-FA67-DEE65105776A}"/>
                </a:ext>
              </a:extLst>
            </xdr14:cNvPr>
            <xdr14:cNvContentPartPr/>
          </xdr14:nvContentPartPr>
          <xdr14:nvPr macro=""/>
          <xdr14:xfrm>
            <a:off x="4156200" y="35740580"/>
            <a:ext cx="3599640" cy="1031400"/>
          </xdr14:xfrm>
        </xdr:contentPart>
      </mc:Choice>
      <mc:Fallback xmlns="">
        <xdr:pic>
          <xdr:nvPicPr>
            <xdr:cNvPr id="14" name="Ink 13">
              <a:extLst>
                <a:ext uri="{FF2B5EF4-FFF2-40B4-BE49-F238E27FC236}">
                  <a16:creationId xmlns:a16="http://schemas.microsoft.com/office/drawing/2014/main" id="{F61074A1-7505-852F-FA67-DEE65105776A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4147200" y="35731940"/>
              <a:ext cx="3617280" cy="1049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301800</xdr:colOff>
      <xdr:row>212</xdr:row>
      <xdr:rowOff>11700</xdr:rowOff>
    </xdr:from>
    <xdr:to>
      <xdr:col>13</xdr:col>
      <xdr:colOff>53160</xdr:colOff>
      <xdr:row>215</xdr:row>
      <xdr:rowOff>122010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1">
          <xdr14:nvContentPartPr>
            <xdr14:cNvPr id="15" name="Ink 14">
              <a:extLst>
                <a:ext uri="{FF2B5EF4-FFF2-40B4-BE49-F238E27FC236}">
                  <a16:creationId xmlns:a16="http://schemas.microsoft.com/office/drawing/2014/main" id="{DE82E0B1-5768-7373-C56F-13D99A343EB4}"/>
                </a:ext>
              </a:extLst>
            </xdr14:cNvPr>
            <xdr14:cNvContentPartPr/>
          </xdr14:nvContentPartPr>
          <xdr14:nvPr macro=""/>
          <xdr14:xfrm>
            <a:off x="7007400" y="39051500"/>
            <a:ext cx="970560" cy="662760"/>
          </xdr14:xfrm>
        </xdr:contentPart>
      </mc:Choice>
      <mc:Fallback xmlns="">
        <xdr:pic>
          <xdr:nvPicPr>
            <xdr:cNvPr id="15" name="Ink 14">
              <a:extLst>
                <a:ext uri="{FF2B5EF4-FFF2-40B4-BE49-F238E27FC236}">
                  <a16:creationId xmlns:a16="http://schemas.microsoft.com/office/drawing/2014/main" id="{DE82E0B1-5768-7373-C56F-13D99A343EB4}"/>
                </a:ext>
              </a:extLst>
            </xdr:cNvPr>
            <xdr:cNvPicPr/>
          </xdr:nvPicPr>
          <xdr:blipFill>
            <a:blip xmlns:r="http://schemas.openxmlformats.org/officeDocument/2006/relationships" r:embed="rId22"/>
            <a:stretch>
              <a:fillRect/>
            </a:stretch>
          </xdr:blipFill>
          <xdr:spPr>
            <a:xfrm>
              <a:off x="6998760" y="39042860"/>
              <a:ext cx="988200" cy="680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500760</xdr:colOff>
      <xdr:row>250</xdr:row>
      <xdr:rowOff>177040</xdr:rowOff>
    </xdr:from>
    <xdr:to>
      <xdr:col>12</xdr:col>
      <xdr:colOff>582120</xdr:colOff>
      <xdr:row>256</xdr:row>
      <xdr:rowOff>94900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3">
          <xdr14:nvContentPartPr>
            <xdr14:cNvPr id="16" name="Ink 15">
              <a:extLst>
                <a:ext uri="{FF2B5EF4-FFF2-40B4-BE49-F238E27FC236}">
                  <a16:creationId xmlns:a16="http://schemas.microsoft.com/office/drawing/2014/main" id="{6DBB55EA-1AC6-C8E8-730F-4B90E09A2B60}"/>
                </a:ext>
              </a:extLst>
            </xdr14:cNvPr>
            <xdr14:cNvContentPartPr/>
          </xdr14:nvContentPartPr>
          <xdr14:nvPr macro=""/>
          <xdr14:xfrm>
            <a:off x="4158360" y="46214540"/>
            <a:ext cx="3738960" cy="1022760"/>
          </xdr14:xfrm>
        </xdr:contentPart>
      </mc:Choice>
      <mc:Fallback xmlns="">
        <xdr:pic>
          <xdr:nvPicPr>
            <xdr:cNvPr id="16" name="Ink 15">
              <a:extLst>
                <a:ext uri="{FF2B5EF4-FFF2-40B4-BE49-F238E27FC236}">
                  <a16:creationId xmlns:a16="http://schemas.microsoft.com/office/drawing/2014/main" id="{6DBB55EA-1AC6-C8E8-730F-4B90E09A2B60}"/>
                </a:ext>
              </a:extLst>
            </xdr:cNvPr>
            <xdr:cNvPicPr/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4149360" y="46205900"/>
              <a:ext cx="3756600" cy="1040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11</xdr:col>
      <xdr:colOff>23880</xdr:colOff>
      <xdr:row>270</xdr:row>
      <xdr:rowOff>30610</xdr:rowOff>
    </xdr:from>
    <xdr:to>
      <xdr:col>13</xdr:col>
      <xdr:colOff>147120</xdr:colOff>
      <xdr:row>274</xdr:row>
      <xdr:rowOff>31290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5">
          <xdr14:nvContentPartPr>
            <xdr14:cNvPr id="17" name="Ink 16">
              <a:extLst>
                <a:ext uri="{FF2B5EF4-FFF2-40B4-BE49-F238E27FC236}">
                  <a16:creationId xmlns:a16="http://schemas.microsoft.com/office/drawing/2014/main" id="{7EE44F4C-8564-D98E-6099-0B35400F0A45}"/>
                </a:ext>
              </a:extLst>
            </xdr14:cNvPr>
            <xdr14:cNvContentPartPr/>
          </xdr14:nvContentPartPr>
          <xdr14:nvPr macro=""/>
          <xdr14:xfrm>
            <a:off x="6729480" y="49751110"/>
            <a:ext cx="1342440" cy="737280"/>
          </xdr14:xfrm>
        </xdr:contentPart>
      </mc:Choice>
      <mc:Fallback xmlns="">
        <xdr:pic>
          <xdr:nvPicPr>
            <xdr:cNvPr id="17" name="Ink 16">
              <a:extLst>
                <a:ext uri="{FF2B5EF4-FFF2-40B4-BE49-F238E27FC236}">
                  <a16:creationId xmlns:a16="http://schemas.microsoft.com/office/drawing/2014/main" id="{7EE44F4C-8564-D98E-6099-0B35400F0A45}"/>
                </a:ext>
              </a:extLst>
            </xdr:cNvPr>
            <xdr:cNvPicPr/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6720480" y="49742110"/>
              <a:ext cx="1360080" cy="754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470880</xdr:colOff>
      <xdr:row>308</xdr:row>
      <xdr:rowOff>138710</xdr:rowOff>
    </xdr:from>
    <xdr:to>
      <xdr:col>11</xdr:col>
      <xdr:colOff>321960</xdr:colOff>
      <xdr:row>313</xdr:row>
      <xdr:rowOff>149280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7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8482B7C7-4A5C-3E63-1FF3-50A0666C0F82}"/>
                </a:ext>
              </a:extLst>
            </xdr14:cNvPr>
            <xdr14:cNvContentPartPr/>
          </xdr14:nvContentPartPr>
          <xdr14:nvPr macro=""/>
          <xdr14:xfrm>
            <a:off x="4128480" y="56856910"/>
            <a:ext cx="2899080" cy="93132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8482B7C7-4A5C-3E63-1FF3-50A0666C0F82}"/>
                </a:ext>
              </a:extLst>
            </xdr:cNvPr>
            <xdr:cNvPicPr/>
          </xdr:nvPicPr>
          <xdr:blipFill>
            <a:blip xmlns:r="http://schemas.openxmlformats.org/officeDocument/2006/relationships" r:embed="rId28"/>
            <a:stretch>
              <a:fillRect/>
            </a:stretch>
          </xdr:blipFill>
          <xdr:spPr>
            <a:xfrm>
              <a:off x="4119840" y="56848270"/>
              <a:ext cx="2916720" cy="948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560400</xdr:colOff>
      <xdr:row>326</xdr:row>
      <xdr:rowOff>48760</xdr:rowOff>
    </xdr:from>
    <xdr:to>
      <xdr:col>13</xdr:col>
      <xdr:colOff>12480</xdr:colOff>
      <xdr:row>329</xdr:row>
      <xdr:rowOff>136390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9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79B32647-145C-9017-9A06-B031AA502DC8}"/>
                </a:ext>
              </a:extLst>
            </xdr14:cNvPr>
            <xdr14:cNvContentPartPr/>
          </xdr14:nvContentPartPr>
          <xdr14:nvPr macro=""/>
          <xdr14:xfrm>
            <a:off x="6656400" y="60081660"/>
            <a:ext cx="1280880" cy="640080"/>
          </xdr14:xfrm>
        </xdr:contentPart>
      </mc:Choice>
      <mc:Fallback xmlns="">
        <xdr:pic>
          <xdr:nvPicPr>
            <xdr:cNvPr id="19" name="Ink 18">
              <a:extLst>
                <a:ext uri="{FF2B5EF4-FFF2-40B4-BE49-F238E27FC236}">
                  <a16:creationId xmlns:a16="http://schemas.microsoft.com/office/drawing/2014/main" id="{79B32647-145C-9017-9A06-B031AA502DC8}"/>
                </a:ext>
              </a:extLst>
            </xdr:cNvPr>
            <xdr:cNvPicPr/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>
              <a:off x="6647760" y="60073020"/>
              <a:ext cx="1298520" cy="6577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0</xdr:colOff>
      <xdr:row>342</xdr:row>
      <xdr:rowOff>0</xdr:rowOff>
    </xdr:from>
    <xdr:to>
      <xdr:col>29</xdr:col>
      <xdr:colOff>607314</xdr:colOff>
      <xdr:row>397</xdr:row>
      <xdr:rowOff>157464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589ACCC-4561-0EA4-B389-B60E2F933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629793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30960</xdr:colOff>
      <xdr:row>364</xdr:row>
      <xdr:rowOff>29840</xdr:rowOff>
    </xdr:from>
    <xdr:to>
      <xdr:col>13</xdr:col>
      <xdr:colOff>582720</xdr:colOff>
      <xdr:row>372</xdr:row>
      <xdr:rowOff>83400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2">
          <xdr14:nvContentPartPr>
            <xdr14:cNvPr id="21" name="Ink 20">
              <a:extLst>
                <a:ext uri="{FF2B5EF4-FFF2-40B4-BE49-F238E27FC236}">
                  <a16:creationId xmlns:a16="http://schemas.microsoft.com/office/drawing/2014/main" id="{EF8E380A-5524-4E5A-4858-DEF0D2F3F2E4}"/>
                </a:ext>
              </a:extLst>
            </xdr14:cNvPr>
            <xdr14:cNvContentPartPr/>
          </xdr14:nvContentPartPr>
          <xdr14:nvPr macro=""/>
          <xdr14:xfrm>
            <a:off x="3688560" y="67060440"/>
            <a:ext cx="4818960" cy="1526760"/>
          </xdr14:xfrm>
        </xdr:contentPart>
      </mc:Choice>
      <mc:Fallback xmlns="">
        <xdr:pic>
          <xdr:nvPicPr>
            <xdr:cNvPr id="21" name="Ink 20">
              <a:extLst>
                <a:ext uri="{FF2B5EF4-FFF2-40B4-BE49-F238E27FC236}">
                  <a16:creationId xmlns:a16="http://schemas.microsoft.com/office/drawing/2014/main" id="{EF8E380A-5524-4E5A-4858-DEF0D2F3F2E4}"/>
                </a:ext>
              </a:extLst>
            </xdr:cNvPr>
            <xdr:cNvPicPr/>
          </xdr:nvPicPr>
          <xdr:blipFill>
            <a:blip xmlns:r="http://schemas.openxmlformats.org/officeDocument/2006/relationships" r:embed="rId33"/>
            <a:stretch>
              <a:fillRect/>
            </a:stretch>
          </xdr:blipFill>
          <xdr:spPr>
            <a:xfrm>
              <a:off x="3679920" y="67051800"/>
              <a:ext cx="4836600" cy="1544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567600</xdr:colOff>
      <xdr:row>383</xdr:row>
      <xdr:rowOff>114700</xdr:rowOff>
    </xdr:from>
    <xdr:to>
      <xdr:col>12</xdr:col>
      <xdr:colOff>573120</xdr:colOff>
      <xdr:row>386</xdr:row>
      <xdr:rowOff>164890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4">
          <xdr14:nvContentPartPr>
            <xdr14:cNvPr id="22" name="Ink 21">
              <a:extLst>
                <a:ext uri="{FF2B5EF4-FFF2-40B4-BE49-F238E27FC236}">
                  <a16:creationId xmlns:a16="http://schemas.microsoft.com/office/drawing/2014/main" id="{57D24437-F74F-717E-7B78-9ED6294ABA44}"/>
                </a:ext>
              </a:extLst>
            </xdr14:cNvPr>
            <xdr14:cNvContentPartPr/>
          </xdr14:nvContentPartPr>
          <xdr14:nvPr macro=""/>
          <xdr14:xfrm>
            <a:off x="6663600" y="70644150"/>
            <a:ext cx="1224720" cy="602640"/>
          </xdr14:xfrm>
        </xdr:contentPart>
      </mc:Choice>
      <mc:Fallback xmlns="">
        <xdr:pic>
          <xdr:nvPicPr>
            <xdr:cNvPr id="22" name="Ink 21">
              <a:extLst>
                <a:ext uri="{FF2B5EF4-FFF2-40B4-BE49-F238E27FC236}">
                  <a16:creationId xmlns:a16="http://schemas.microsoft.com/office/drawing/2014/main" id="{57D24437-F74F-717E-7B78-9ED6294ABA44}"/>
                </a:ext>
              </a:extLst>
            </xdr:cNvPr>
            <xdr:cNvPicPr/>
          </xdr:nvPicPr>
          <xdr:blipFill>
            <a:blip xmlns:r="http://schemas.openxmlformats.org/officeDocument/2006/relationships" r:embed="rId35"/>
            <a:stretch>
              <a:fillRect/>
            </a:stretch>
          </xdr:blipFill>
          <xdr:spPr>
            <a:xfrm>
              <a:off x="6654960" y="70635510"/>
              <a:ext cx="1242360" cy="62028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55</xdr:row>
      <xdr:rowOff>157464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95A9AB-DB7F-315C-19CF-CC4F92A33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27960</xdr:colOff>
      <xdr:row>9</xdr:row>
      <xdr:rowOff>126490</xdr:rowOff>
    </xdr:from>
    <xdr:to>
      <xdr:col>7</xdr:col>
      <xdr:colOff>89160</xdr:colOff>
      <xdr:row>14</xdr:row>
      <xdr:rowOff>128060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4" name="Ink 3">
              <a:extLst>
                <a:ext uri="{FF2B5EF4-FFF2-40B4-BE49-F238E27FC236}">
                  <a16:creationId xmlns:a16="http://schemas.microsoft.com/office/drawing/2014/main" id="{25421BE3-9318-C324-2CDF-9FF3C9CC0108}"/>
                </a:ext>
              </a:extLst>
            </xdr14:cNvPr>
            <xdr14:cNvContentPartPr/>
          </xdr14:nvContentPartPr>
          <xdr14:nvPr macro=""/>
          <xdr14:xfrm>
            <a:off x="2466360" y="1783840"/>
            <a:ext cx="1890000" cy="92232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25421BE3-9318-C324-2CDF-9FF3C9CC0108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2457720" y="1775200"/>
              <a:ext cx="1907640" cy="939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0</xdr:colOff>
      <xdr:row>57</xdr:row>
      <xdr:rowOff>0</xdr:rowOff>
    </xdr:from>
    <xdr:to>
      <xdr:col>29</xdr:col>
      <xdr:colOff>607314</xdr:colOff>
      <xdr:row>112</xdr:row>
      <xdr:rowOff>157464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4D5BBD9-FE9A-A2F1-A1B4-8ADDAC312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4965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29</xdr:col>
      <xdr:colOff>607314</xdr:colOff>
      <xdr:row>169</xdr:row>
      <xdr:rowOff>157464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2DF510-3C68-92F4-A51E-BD8CF7C63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9931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29</xdr:col>
      <xdr:colOff>607314</xdr:colOff>
      <xdr:row>226</xdr:row>
      <xdr:rowOff>157464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870758A-706A-4DA1-944D-9DB68B7BE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14896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29</xdr:col>
      <xdr:colOff>607314</xdr:colOff>
      <xdr:row>283</xdr:row>
      <xdr:rowOff>157464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7FBC11D-1B16-5659-16DE-274843762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19862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0</xdr:rowOff>
    </xdr:from>
    <xdr:to>
      <xdr:col>29</xdr:col>
      <xdr:colOff>607314</xdr:colOff>
      <xdr:row>340</xdr:row>
      <xdr:rowOff>157464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2DC6220-3093-BE3E-0A6D-6ADBF4423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524827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448200</xdr:colOff>
      <xdr:row>68</xdr:row>
      <xdr:rowOff>138760</xdr:rowOff>
    </xdr:from>
    <xdr:to>
      <xdr:col>8</xdr:col>
      <xdr:colOff>333840</xdr:colOff>
      <xdr:row>71</xdr:row>
      <xdr:rowOff>149710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11" name="Ink 10">
              <a:extLst>
                <a:ext uri="{FF2B5EF4-FFF2-40B4-BE49-F238E27FC236}">
                  <a16:creationId xmlns:a16="http://schemas.microsoft.com/office/drawing/2014/main" id="{17F800A7-90E7-DE11-1701-C3E91F9C91A8}"/>
                </a:ext>
              </a:extLst>
            </xdr14:cNvPr>
            <xdr14:cNvContentPartPr/>
          </xdr14:nvContentPartPr>
          <xdr14:nvPr macro=""/>
          <xdr14:xfrm>
            <a:off x="2277000" y="12660960"/>
            <a:ext cx="2933640" cy="563400"/>
          </xdr14:xfrm>
        </xdr:contentPart>
      </mc:Choice>
      <mc:Fallback xmlns="">
        <xdr:pic>
          <xdr:nvPicPr>
            <xdr:cNvPr id="11" name="Ink 10">
              <a:extLst>
                <a:ext uri="{FF2B5EF4-FFF2-40B4-BE49-F238E27FC236}">
                  <a16:creationId xmlns:a16="http://schemas.microsoft.com/office/drawing/2014/main" id="{17F800A7-90E7-DE11-1701-C3E91F9C91A8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2268360" y="12652320"/>
              <a:ext cx="2951280" cy="581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68640</xdr:colOff>
      <xdr:row>125</xdr:row>
      <xdr:rowOff>18850</xdr:rowOff>
    </xdr:from>
    <xdr:to>
      <xdr:col>7</xdr:col>
      <xdr:colOff>318480</xdr:colOff>
      <xdr:row>128</xdr:row>
      <xdr:rowOff>39520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12" name="Ink 11">
              <a:extLst>
                <a:ext uri="{FF2B5EF4-FFF2-40B4-BE49-F238E27FC236}">
                  <a16:creationId xmlns:a16="http://schemas.microsoft.com/office/drawing/2014/main" id="{6E5165DA-B4FB-3100-B81B-F4E136C5E250}"/>
                </a:ext>
              </a:extLst>
            </xdr14:cNvPr>
            <xdr14:cNvContentPartPr/>
          </xdr14:nvContentPartPr>
          <xdr14:nvPr macro=""/>
          <xdr14:xfrm>
            <a:off x="2507040" y="23037600"/>
            <a:ext cx="2078640" cy="573120"/>
          </xdr14:xfrm>
        </xdr:contentPart>
      </mc:Choice>
      <mc:Fallback xmlns="">
        <xdr:pic>
          <xdr:nvPicPr>
            <xdr:cNvPr id="12" name="Ink 11">
              <a:extLst>
                <a:ext uri="{FF2B5EF4-FFF2-40B4-BE49-F238E27FC236}">
                  <a16:creationId xmlns:a16="http://schemas.microsoft.com/office/drawing/2014/main" id="{6E5165DA-B4FB-3100-B81B-F4E136C5E250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2498400" y="23028960"/>
              <a:ext cx="2096280" cy="590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154200</xdr:colOff>
      <xdr:row>181</xdr:row>
      <xdr:rowOff>92210</xdr:rowOff>
    </xdr:from>
    <xdr:to>
      <xdr:col>7</xdr:col>
      <xdr:colOff>431880</xdr:colOff>
      <xdr:row>186</xdr:row>
      <xdr:rowOff>111780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13" name="Ink 12">
              <a:extLst>
                <a:ext uri="{FF2B5EF4-FFF2-40B4-BE49-F238E27FC236}">
                  <a16:creationId xmlns:a16="http://schemas.microsoft.com/office/drawing/2014/main" id="{C6F6D6D5-AB80-AAF9-B218-9D493D734F5E}"/>
                </a:ext>
              </a:extLst>
            </xdr14:cNvPr>
            <xdr14:cNvContentPartPr/>
          </xdr14:nvContentPartPr>
          <xdr14:nvPr macro=""/>
          <xdr14:xfrm>
            <a:off x="1373400" y="33423360"/>
            <a:ext cx="3325680" cy="940320"/>
          </xdr14:xfrm>
        </xdr:contentPart>
      </mc:Choice>
      <mc:Fallback xmlns="">
        <xdr:pic>
          <xdr:nvPicPr>
            <xdr:cNvPr id="13" name="Ink 12">
              <a:extLst>
                <a:ext uri="{FF2B5EF4-FFF2-40B4-BE49-F238E27FC236}">
                  <a16:creationId xmlns:a16="http://schemas.microsoft.com/office/drawing/2014/main" id="{C6F6D6D5-AB80-AAF9-B218-9D493D734F5E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1364760" y="33414360"/>
              <a:ext cx="3343320" cy="957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</xdr:col>
      <xdr:colOff>352200</xdr:colOff>
      <xdr:row>238</xdr:row>
      <xdr:rowOff>156960</xdr:rowOff>
    </xdr:from>
    <xdr:to>
      <xdr:col>7</xdr:col>
      <xdr:colOff>473640</xdr:colOff>
      <xdr:row>243</xdr:row>
      <xdr:rowOff>6610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5">
          <xdr14:nvContentPartPr>
            <xdr14:cNvPr id="14" name="Ink 13">
              <a:extLst>
                <a:ext uri="{FF2B5EF4-FFF2-40B4-BE49-F238E27FC236}">
                  <a16:creationId xmlns:a16="http://schemas.microsoft.com/office/drawing/2014/main" id="{189F0C0F-A247-47CE-B5D0-98E61B8ED189}"/>
                </a:ext>
              </a:extLst>
            </xdr14:cNvPr>
            <xdr14:cNvContentPartPr/>
          </xdr14:nvContentPartPr>
          <xdr14:nvPr macro=""/>
          <xdr14:xfrm>
            <a:off x="1571400" y="43984660"/>
            <a:ext cx="3169440" cy="770400"/>
          </xdr14:xfrm>
        </xdr:contentPart>
      </mc:Choice>
      <mc:Fallback xmlns="">
        <xdr:pic>
          <xdr:nvPicPr>
            <xdr:cNvPr id="14" name="Ink 13">
              <a:extLst>
                <a:ext uri="{FF2B5EF4-FFF2-40B4-BE49-F238E27FC236}">
                  <a16:creationId xmlns:a16="http://schemas.microsoft.com/office/drawing/2014/main" id="{189F0C0F-A247-47CE-B5D0-98E61B8ED189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1562400" y="43976020"/>
              <a:ext cx="3187080" cy="788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149400</xdr:colOff>
      <xdr:row>292</xdr:row>
      <xdr:rowOff>127380</xdr:rowOff>
    </xdr:from>
    <xdr:to>
      <xdr:col>7</xdr:col>
      <xdr:colOff>205800</xdr:colOff>
      <xdr:row>300</xdr:row>
      <xdr:rowOff>18220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15" name="Ink 14">
              <a:extLst>
                <a:ext uri="{FF2B5EF4-FFF2-40B4-BE49-F238E27FC236}">
                  <a16:creationId xmlns:a16="http://schemas.microsoft.com/office/drawing/2014/main" id="{116C3E14-29D7-F570-5BF7-CAC002C7186B}"/>
                </a:ext>
              </a:extLst>
            </xdr14:cNvPr>
            <xdr14:cNvContentPartPr/>
          </xdr14:nvContentPartPr>
          <xdr14:nvPr macro=""/>
          <xdr14:xfrm>
            <a:off x="1978200" y="53899180"/>
            <a:ext cx="2494800" cy="1364040"/>
          </xdr14:xfrm>
        </xdr:contentPart>
      </mc:Choice>
      <mc:Fallback xmlns="">
        <xdr:pic>
          <xdr:nvPicPr>
            <xdr:cNvPr id="15" name="Ink 14">
              <a:extLst>
                <a:ext uri="{FF2B5EF4-FFF2-40B4-BE49-F238E27FC236}">
                  <a16:creationId xmlns:a16="http://schemas.microsoft.com/office/drawing/2014/main" id="{116C3E14-29D7-F570-5BF7-CAC002C7186B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1969560" y="53890540"/>
              <a:ext cx="2512440" cy="1381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116280</xdr:colOff>
      <xdr:row>33</xdr:row>
      <xdr:rowOff>32490</xdr:rowOff>
    </xdr:from>
    <xdr:to>
      <xdr:col>26</xdr:col>
      <xdr:colOff>407280</xdr:colOff>
      <xdr:row>52</xdr:row>
      <xdr:rowOff>134720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6" name="Ink 15">
              <a:extLst>
                <a:ext uri="{FF2B5EF4-FFF2-40B4-BE49-F238E27FC236}">
                  <a16:creationId xmlns:a16="http://schemas.microsoft.com/office/drawing/2014/main" id="{49DC67E1-060A-CB3C-8C84-26F53856435D}"/>
                </a:ext>
              </a:extLst>
            </xdr14:cNvPr>
            <xdr14:cNvContentPartPr/>
          </xdr14:nvContentPartPr>
          <xdr14:nvPr macro=""/>
          <xdr14:xfrm>
            <a:off x="11089080" y="6109440"/>
            <a:ext cx="5167800" cy="3601080"/>
          </xdr14:xfrm>
        </xdr:contentPart>
      </mc:Choice>
      <mc:Fallback xmlns="">
        <xdr:pic>
          <xdr:nvPicPr>
            <xdr:cNvPr id="16" name="Ink 15">
              <a:extLst>
                <a:ext uri="{FF2B5EF4-FFF2-40B4-BE49-F238E27FC236}">
                  <a16:creationId xmlns:a16="http://schemas.microsoft.com/office/drawing/2014/main" id="{49DC67E1-060A-CB3C-8C84-26F53856435D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11080080" y="6100800"/>
              <a:ext cx="5185440" cy="36187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209880</xdr:colOff>
      <xdr:row>96</xdr:row>
      <xdr:rowOff>98900</xdr:rowOff>
    </xdr:from>
    <xdr:to>
      <xdr:col>27</xdr:col>
      <xdr:colOff>65520</xdr:colOff>
      <xdr:row>108</xdr:row>
      <xdr:rowOff>60980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1">
          <xdr14:nvContentPartPr>
            <xdr14:cNvPr id="17" name="Ink 16">
              <a:extLst>
                <a:ext uri="{FF2B5EF4-FFF2-40B4-BE49-F238E27FC236}">
                  <a16:creationId xmlns:a16="http://schemas.microsoft.com/office/drawing/2014/main" id="{7D71A353-3510-3603-B4DE-40BF821CB23D}"/>
                </a:ext>
              </a:extLst>
            </xdr14:cNvPr>
            <xdr14:cNvContentPartPr/>
          </xdr14:nvContentPartPr>
          <xdr14:nvPr macro=""/>
          <xdr14:xfrm>
            <a:off x="11182680" y="17777300"/>
            <a:ext cx="5342040" cy="2171880"/>
          </xdr14:xfrm>
        </xdr:contentPart>
      </mc:Choice>
      <mc:Fallback xmlns="">
        <xdr:pic>
          <xdr:nvPicPr>
            <xdr:cNvPr id="17" name="Ink 16">
              <a:extLst>
                <a:ext uri="{FF2B5EF4-FFF2-40B4-BE49-F238E27FC236}">
                  <a16:creationId xmlns:a16="http://schemas.microsoft.com/office/drawing/2014/main" id="{7D71A353-3510-3603-B4DE-40BF821CB23D}"/>
                </a:ext>
              </a:extLst>
            </xdr:cNvPr>
            <xdr:cNvPicPr/>
          </xdr:nvPicPr>
          <xdr:blipFill>
            <a:blip xmlns:r="http://schemas.openxmlformats.org/officeDocument/2006/relationships" r:embed="rId22"/>
            <a:stretch>
              <a:fillRect/>
            </a:stretch>
          </xdr:blipFill>
          <xdr:spPr>
            <a:xfrm>
              <a:off x="11173680" y="17768660"/>
              <a:ext cx="5359680" cy="21895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18</xdr:col>
      <xdr:colOff>551520</xdr:colOff>
      <xdr:row>150</xdr:row>
      <xdr:rowOff>144640</xdr:rowOff>
    </xdr:from>
    <xdr:to>
      <xdr:col>27</xdr:col>
      <xdr:colOff>125280</xdr:colOff>
      <xdr:row>158</xdr:row>
      <xdr:rowOff>46640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3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880BAE25-31C6-56B4-F6BD-ECAB7F6870BD}"/>
                </a:ext>
              </a:extLst>
            </xdr14:cNvPr>
            <xdr14:cNvContentPartPr/>
          </xdr14:nvContentPartPr>
          <xdr14:nvPr macro=""/>
          <xdr14:xfrm>
            <a:off x="11524320" y="27767140"/>
            <a:ext cx="5060160" cy="137520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880BAE25-31C6-56B4-F6BD-ECAB7F6870BD}"/>
                </a:ext>
              </a:extLst>
            </xdr:cNvPr>
            <xdr:cNvPicPr/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11515680" y="27758500"/>
              <a:ext cx="5077800" cy="1392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17</xdr:col>
      <xdr:colOff>460920</xdr:colOff>
      <xdr:row>196</xdr:row>
      <xdr:rowOff>165600</xdr:rowOff>
    </xdr:from>
    <xdr:to>
      <xdr:col>27</xdr:col>
      <xdr:colOff>121320</xdr:colOff>
      <xdr:row>220</xdr:row>
      <xdr:rowOff>109920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5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5F3075B2-CA66-6801-35DD-FAC1431194C4}"/>
                </a:ext>
              </a:extLst>
            </xdr14:cNvPr>
            <xdr14:cNvContentPartPr/>
          </xdr14:nvContentPartPr>
          <xdr14:nvPr macro=""/>
          <xdr14:xfrm>
            <a:off x="10824120" y="36259000"/>
            <a:ext cx="5756400" cy="4363920"/>
          </xdr14:xfrm>
        </xdr:contentPart>
      </mc:Choice>
      <mc:Fallback xmlns="">
        <xdr:pic>
          <xdr:nvPicPr>
            <xdr:cNvPr id="19" name="Ink 18">
              <a:extLst>
                <a:ext uri="{FF2B5EF4-FFF2-40B4-BE49-F238E27FC236}">
                  <a16:creationId xmlns:a16="http://schemas.microsoft.com/office/drawing/2014/main" id="{5F3075B2-CA66-6801-35DD-FAC1431194C4}"/>
                </a:ext>
              </a:extLst>
            </xdr:cNvPr>
            <xdr:cNvPicPr/>
          </xdr:nvPicPr>
          <xdr:blipFill>
            <a:blip xmlns:r="http://schemas.openxmlformats.org/officeDocument/2006/relationships" r:embed="rId26"/>
            <a:stretch>
              <a:fillRect/>
            </a:stretch>
          </xdr:blipFill>
          <xdr:spPr>
            <a:xfrm>
              <a:off x="10815480" y="36250360"/>
              <a:ext cx="5774040" cy="4381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17</xdr:col>
      <xdr:colOff>390720</xdr:colOff>
      <xdr:row>255</xdr:row>
      <xdr:rowOff>85750</xdr:rowOff>
    </xdr:from>
    <xdr:to>
      <xdr:col>27</xdr:col>
      <xdr:colOff>576000</xdr:colOff>
      <xdr:row>268</xdr:row>
      <xdr:rowOff>86520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7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12BD23B5-03A9-2628-3FF8-556353CA9AF9}"/>
                </a:ext>
              </a:extLst>
            </xdr14:cNvPr>
            <xdr14:cNvContentPartPr/>
          </xdr14:nvContentPartPr>
          <xdr14:nvPr macro=""/>
          <xdr14:xfrm>
            <a:off x="10753920" y="47044000"/>
            <a:ext cx="6281280" cy="2394720"/>
          </xdr14:xfrm>
        </xdr:contentPart>
      </mc:Choice>
      <mc:Fallback xmlns=""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12BD23B5-03A9-2628-3FF8-556353CA9AF9}"/>
                </a:ext>
              </a:extLst>
            </xdr:cNvPr>
            <xdr:cNvPicPr/>
          </xdr:nvPicPr>
          <xdr:blipFill>
            <a:blip xmlns:r="http://schemas.openxmlformats.org/officeDocument/2006/relationships" r:embed="rId28"/>
            <a:stretch>
              <a:fillRect/>
            </a:stretch>
          </xdr:blipFill>
          <xdr:spPr>
            <a:xfrm>
              <a:off x="10745280" y="47035360"/>
              <a:ext cx="6298920" cy="24123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19</xdr:col>
      <xdr:colOff>111840</xdr:colOff>
      <xdr:row>326</xdr:row>
      <xdr:rowOff>98180</xdr:rowOff>
    </xdr:from>
    <xdr:to>
      <xdr:col>27</xdr:col>
      <xdr:colOff>564480</xdr:colOff>
      <xdr:row>334</xdr:row>
      <xdr:rowOff>154980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9">
          <xdr14:nvContentPartPr>
            <xdr14:cNvPr id="21" name="Ink 20">
              <a:extLst>
                <a:ext uri="{FF2B5EF4-FFF2-40B4-BE49-F238E27FC236}">
                  <a16:creationId xmlns:a16="http://schemas.microsoft.com/office/drawing/2014/main" id="{C3C29C3F-C43F-6EB7-C6E2-7C5B1C2FF83C}"/>
                </a:ext>
              </a:extLst>
            </xdr14:cNvPr>
            <xdr14:cNvContentPartPr/>
          </xdr14:nvContentPartPr>
          <xdr14:nvPr macro=""/>
          <xdr14:xfrm>
            <a:off x="11694240" y="60131080"/>
            <a:ext cx="5329440" cy="1530000"/>
          </xdr14:xfrm>
        </xdr:contentPart>
      </mc:Choice>
      <mc:Fallback xmlns="">
        <xdr:pic>
          <xdr:nvPicPr>
            <xdr:cNvPr id="21" name="Ink 20">
              <a:extLst>
                <a:ext uri="{FF2B5EF4-FFF2-40B4-BE49-F238E27FC236}">
                  <a16:creationId xmlns:a16="http://schemas.microsoft.com/office/drawing/2014/main" id="{C3C29C3F-C43F-6EB7-C6E2-7C5B1C2FF83C}"/>
                </a:ext>
              </a:extLst>
            </xdr:cNvPr>
            <xdr:cNvPicPr/>
          </xdr:nvPicPr>
          <xdr:blipFill>
            <a:blip xmlns:r="http://schemas.openxmlformats.org/officeDocument/2006/relationships" r:embed="rId30"/>
            <a:stretch>
              <a:fillRect/>
            </a:stretch>
          </xdr:blipFill>
          <xdr:spPr>
            <a:xfrm>
              <a:off x="11685240" y="60122080"/>
              <a:ext cx="5347080" cy="15476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0</xdr:colOff>
      <xdr:row>343</xdr:row>
      <xdr:rowOff>0</xdr:rowOff>
    </xdr:from>
    <xdr:to>
      <xdr:col>29</xdr:col>
      <xdr:colOff>607314</xdr:colOff>
      <xdr:row>398</xdr:row>
      <xdr:rowOff>157464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A52973-2A50-BFBC-A4CC-E3A93B55E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6316345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352440</xdr:colOff>
      <xdr:row>353</xdr:row>
      <xdr:rowOff>119170</xdr:rowOff>
    </xdr:from>
    <xdr:to>
      <xdr:col>7</xdr:col>
      <xdr:colOff>268080</xdr:colOff>
      <xdr:row>356</xdr:row>
      <xdr:rowOff>154960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2">
          <xdr14:nvContentPartPr>
            <xdr14:cNvPr id="6" name="Ink 5">
              <a:extLst>
                <a:ext uri="{FF2B5EF4-FFF2-40B4-BE49-F238E27FC236}">
                  <a16:creationId xmlns:a16="http://schemas.microsoft.com/office/drawing/2014/main" id="{25551F1A-A13E-047E-642D-1EF06D538378}"/>
                </a:ext>
              </a:extLst>
            </xdr14:cNvPr>
            <xdr14:cNvContentPartPr/>
          </xdr14:nvContentPartPr>
          <xdr14:nvPr macro=""/>
          <xdr14:xfrm>
            <a:off x="2181240" y="65124120"/>
            <a:ext cx="2354040" cy="588240"/>
          </xdr14:xfrm>
        </xdr:contentPart>
      </mc:Choice>
      <mc:Fallback xmlns="">
        <xdr:pic>
          <xdr:nvPicPr>
            <xdr:cNvPr id="6" name="Ink 5">
              <a:extLst>
                <a:ext uri="{FF2B5EF4-FFF2-40B4-BE49-F238E27FC236}">
                  <a16:creationId xmlns:a16="http://schemas.microsoft.com/office/drawing/2014/main" id="{25551F1A-A13E-047E-642D-1EF06D538378}"/>
                </a:ext>
              </a:extLst>
            </xdr:cNvPr>
            <xdr:cNvPicPr/>
          </xdr:nvPicPr>
          <xdr:blipFill>
            <a:blip xmlns:r="http://schemas.openxmlformats.org/officeDocument/2006/relationships" r:embed="rId33"/>
            <a:stretch>
              <a:fillRect/>
            </a:stretch>
          </xdr:blipFill>
          <xdr:spPr>
            <a:xfrm>
              <a:off x="2172240" y="65115120"/>
              <a:ext cx="2371680" cy="6058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22</xdr:col>
      <xdr:colOff>236640</xdr:colOff>
      <xdr:row>378</xdr:row>
      <xdr:rowOff>155270</xdr:rowOff>
    </xdr:from>
    <xdr:to>
      <xdr:col>26</xdr:col>
      <xdr:colOff>159480</xdr:colOff>
      <xdr:row>394</xdr:row>
      <xdr:rowOff>2830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4">
          <xdr14:nvContentPartPr>
            <xdr14:cNvPr id="22" name="Ink 21">
              <a:extLst>
                <a:ext uri="{FF2B5EF4-FFF2-40B4-BE49-F238E27FC236}">
                  <a16:creationId xmlns:a16="http://schemas.microsoft.com/office/drawing/2014/main" id="{D0FA9430-C920-6889-2FC1-C890BC27FDE6}"/>
                </a:ext>
              </a:extLst>
            </xdr14:cNvPr>
            <xdr14:cNvContentPartPr/>
          </xdr14:nvContentPartPr>
          <xdr14:nvPr macro=""/>
          <xdr14:xfrm>
            <a:off x="13647840" y="69763970"/>
            <a:ext cx="2361240" cy="2793960"/>
          </xdr14:xfrm>
        </xdr:contentPart>
      </mc:Choice>
      <mc:Fallback xmlns="">
        <xdr:pic>
          <xdr:nvPicPr>
            <xdr:cNvPr id="22" name="Ink 21">
              <a:extLst>
                <a:ext uri="{FF2B5EF4-FFF2-40B4-BE49-F238E27FC236}">
                  <a16:creationId xmlns:a16="http://schemas.microsoft.com/office/drawing/2014/main" id="{D0FA9430-C920-6889-2FC1-C890BC27FDE6}"/>
                </a:ext>
              </a:extLst>
            </xdr:cNvPr>
            <xdr:cNvPicPr/>
          </xdr:nvPicPr>
          <xdr:blipFill>
            <a:blip xmlns:r="http://schemas.openxmlformats.org/officeDocument/2006/relationships" r:embed="rId35"/>
            <a:stretch>
              <a:fillRect/>
            </a:stretch>
          </xdr:blipFill>
          <xdr:spPr>
            <a:xfrm>
              <a:off x="13638840" y="69755330"/>
              <a:ext cx="2378880" cy="281160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5:52.11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1 24575,'0'0'-8191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7:27.407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2999 125 24575,'-4'-4'0,"-1"0"0,0 1 0,0 0 0,0 0 0,0 0 0,-1 1 0,1 0 0,-1 0 0,-8-2 0,-11-4 0,-7-3 0,-2 2 0,-64-10 0,-73 2 0,34 5 0,7-1 0,-256 8 0,312 12 0,1 3 0,-125 33 0,-135 65 0,250-75 0,-89 49 0,117-54 0,-50 28 0,-157 100 0,151-103 0,80-40 0,0 2 0,1 0 0,0 2 0,-30 24 0,34-19 0,1 2 0,2 0 0,0 2 0,2 0 0,1 1 0,-33 60 0,38-61 0,1 1 0,1 1 0,1 0 0,-12 48 0,21-66 0,1 0 0,1 0 0,0 0 0,0 0 0,1 0 0,0 0 0,1 0 0,0 0 0,0-1 0,1 1 0,1 0 0,0 0 0,0-1 0,0 0 0,1 1 0,1-1 0,0-1 0,6 10 0,-2-7 0,0 0 0,0-1 0,1-1 0,1 0 0,0 0 0,14 9 0,76 38 0,-92-51 0,45 20 0,1-2 0,1-3 0,88 20 0,178 12 0,106-27 0,-1-31 0,-250-6 0,-150 8 0,0-1 0,-1-1 0,1-1 0,36-17 0,134-54 0,-49 20 0,-17 5 0,260-118 0,-269 105 0,114-82 0,-159 92 0,-3-2 0,93-94 0,-136 117 0,-2 0 0,-1-2 0,-2-1 0,-2-1 0,27-58 0,-43 81 0,-1-1 0,0 1 0,-1-1 0,5-26 0,-10 38 0,-1 1 0,1-1 0,-1 1 0,0-1 0,0 1 0,0-1 0,-1 1 0,1-1 0,-1 1 0,0-1 0,0 1 0,-1 0 0,1 0 0,-1-1 0,0 1 0,0 0 0,-1 0 0,1 1 0,-1-1 0,1 0 0,-1 1 0,-7-6 0,-4-1 0,-1 0 0,0 1 0,-1 1 0,0 1 0,0 0 0,-1 1 0,-22-6 0,13 5 0,-83-22 0,-1 5 0,-209-19 0,-192 32-206,389 12-953,92 0-5667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7:35.45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7002 451 24575,'0'-2'0,"0"1"0,0 0 0,0 0 0,-1 0 0,1 0 0,0-1 0,-1 1 0,1 0 0,-1 0 0,0 0 0,1 0 0,-1 0 0,0 0 0,1 0 0,-1 0 0,0 1 0,0-1 0,0 0 0,0 0 0,0 1 0,0-1 0,0 0 0,-1 0 0,-30-11 0,23 9 0,-52-13 0,0 2 0,-91-7 0,-168-5-449,89 9-78,-59-9-160,-328-28-1336,-435-44-600,52 4 2807,3 49-983,469 54 7723,345-10-6924,-211 2 0,2 27 0,338-20 0,-95 27 0,123-27 0,1 1 0,1 2 0,0 1 0,0 0 0,-34 25 0,37-20 0,0 0 0,2 1 0,0 1 0,-20 26 0,29-31 0,0 0 0,2 1 0,0 0 0,0 1 0,2 0 0,0 0 0,-8 27 0,-5 48 0,3 1 0,-9 179 0,25-254 0,1 1 0,0-1 0,1 0 0,1 1 0,1-1 0,1 0 0,0 0 0,1-1 0,1 1 0,0-1 0,15 26 0,7 4 10,3-1-1,1-2 1,2-1-1,77 72 1,-39-50-129,155 103 1,376 173-830,-443-268 945,3-7-1,3-8 1,252 54 0,530 34-10,-832-133 121,296 40 919,-356-43-1025,838 134-856,9-74 546,-897-69 306,233-4-12,-192 1 14,0-3 1,92-23-1,-68 6 201,-1-3-1,111-59 1,119-92 400,-208 115-601,-4-4 0,109-102 0,140-174 0,-274 276 0,-25 24 0,-2-2 0,-2-1 0,-2-1 0,-2-2 0,-2-2 0,-3 0 0,25-68 0,-43 96 0,0-1 0,-2 0 0,-1 0 0,3-40 0,-7-94 0,-2 101 0,3 19 0,-1 18 0,1 1 0,-2 0 0,-4-23 0,4 37 0,1-1 0,-2 1 0,1-1 0,-1 1 0,1 0 0,-1 0 0,0-1 0,-1 1 0,1 0 0,-1 1 0,0-1 0,0 0 0,0 1 0,0 0 0,0-1 0,-1 1 0,-6-4 0,-6-1 0,0 1 0,-1 1 0,1 0 0,-1 1 0,-34-5 0,9 1 0,-314-80 0,217 53 0,96 26-341,-1 1 0,0 1-1,-69-1 1,83 9-6485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7:40.26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3954 200 24575,'-4'-4'0,"-1"0"0,0 1 0,0 0 0,-1 0 0,1 0 0,-1 1 0,1-1 0,-1 1 0,0 1 0,0-1 0,-6 0 0,-20-6 0,-71-28 0,33 11 0,-2 2 0,-81-14 0,-212 3-190,-7 30-194,277 4 287,-1446 5 73,1482-6 163,0 3 0,0 2 0,1 3 0,-72 18 0,83-11-139,-81 36 0,102-37 0,1 1 0,0 0 0,2 2 0,-33 28 0,-149 137 0,190-169 0,2 2 0,-1-1 0,2 2 0,-1 0 0,2 0 0,0 1 0,1 1 0,1-1 0,1 2 0,0-1 0,1 1 0,-6 25 0,-1 24 0,4 0 0,3 0 0,3 1 0,6 102 0,-1-155 0,0-1 0,1 1 0,0-1 0,1 1 0,6 14 0,-6-21 0,1 0 0,-1-1 0,1 1 0,1-1 0,-1 0 0,1 0 0,1 0 0,-1-1 0,1 0 0,9 8 0,20 11 0,1-1 0,1-2 0,53 23 0,-80-41 0,84 37 0,133 38 0,-113-47 0,165 24 0,122-6 0,-131-19 0,-108-9 0,175 21 0,3-22 0,-324-21 0,346-4 0,-327 0 0,1 0 0,-1-3 0,0 0 0,54-21 0,127-64 0,-111 44 0,-28 14 0,113-70 0,-156 82 0,-1-2 0,-2-1 0,0-1 0,-1-2 0,35-43 0,-35 34 0,-3-2 0,-1 0 0,-1-2 0,23-55 0,-35 66 0,-2-1 0,-1 0 0,-1-1 0,-2 0 0,-2 0 0,0 0 0,-1-35 0,-9-133 0,5 192 0,-1 0 0,-1 0 0,1 0 0,-1 0 0,-1 1 0,0-1 0,0 0 0,0 1 0,-1 0 0,0 0 0,0 0 0,-1 1 0,0-1 0,0 1 0,-7-7 0,3 5 0,0 1 0,0 1 0,-1-1 0,0 2 0,0-1 0,0 1 0,-1 1 0,0 0 0,0 0 0,-12-2 0,5 1 0,0-2 0,0 0 0,-31-17 0,26 12 0,-28-11 0,-3 4-1365,2 1-5461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7:52.443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5121 546 24575,'-3'-4'0,"0"-1"0,0 0 0,-1 1 0,1-1 0,-1 0 0,0 1 0,-1 1 0,1-1 0,-1 1 0,0 0 0,1 0 0,-1 0 0,-8-3 0,-6-3 0,-1 3 0,-26-7 0,-312-100 0,29 11 0,55 35-329,-354-40-1,24 67 330,1 39 0,580 1 0,-441-23 0,343 15 165,-237 18 0,-113 48 164,391-45-329,-96 28 0,131-28 0,2 2 0,-1 3 0,-64 36 0,86-41 0,1 0 0,0 4 0,-29 25 0,40-33 0,0 3 0,0-1 0,1 0 0,1 1 0,0 1 0,1-1 0,-11 23 0,8-5 0,1 0 0,1 1 0,1 1 0,-4 56 0,8-39 0,3 1 0,8 68 0,-5-98 0,1-2 0,1 1 0,1 0 0,0-2 0,1 2 0,1-3 0,1 3 0,12 17 0,14 14 0,49 55 0,-73-91 0,22 23 0,2-2 0,71 58 0,90 46 0,-130-94 0,72 48 0,5-6 0,3-7 0,169 67 0,-270-129 0,544 194 0,-181-111 0,-285-77 0,170 9 0,267-30 0,-274-8 0,-245 5 0,147-4 0,-153 1 0,1-2 0,-1-1 0,44-14 0,2-8 0,-1-5 0,132-73 0,132-115 0,-147 71 0,-13 8 0,-143 113 0,-1-2 0,-2-2 0,-2-2 0,52-62 0,-72 73 0,-1 0 0,-1 0 0,-1-1 0,-1-2 0,-1 1 0,-1-1 0,-2 1 0,-1-2 0,-1 0 0,-1 0 0,-1 0 0,-2 0 0,-1 0 0,-4-52 0,1 68 0,0 0 0,-1-1 0,-1 2 0,0-2 0,-1 1 0,0 2 0,0-3 0,-1 3 0,-9-14 0,-10-9 0,-41-43 0,40 47 0,6 10 0,0-1 0,-2 1 0,0 1 0,-1 1 0,-45-25 0,5 10 0,-77-25 0,-82-32 0,210 84-455,-1 2 0,-19-4 0,6 2-6371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7:57.938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2901 553 24575,'-30'-2'0,"0"-1"0,-32-7 0,-25-3 0,-59 2 0,-214-26 0,-273-41 0,526 71 0,-137 8 0,229 1 0,0 1 0,0 0 0,1 1 0,0 1 0,0 0 0,0 1 0,0 0 0,1 1 0,0 0 0,-13 11 0,-15 13 0,-57 57 0,77-68 0,-272 223 0,46-43 0,208-165 0,2 2 0,1 1 0,3 2 0,0 1 0,-30 53 0,49-71 0,1 2 0,2 0 0,0 0 0,1 1 0,2 1 0,0-1 0,2 1 0,1 1 0,2-1 0,0 1 0,2 39 0,2-46 0,-1-5 0,1-1 0,1 0 0,6 27 0,-7-36 0,1-1 0,0 0 0,0-1 0,1 1 0,-1 0 0,1-1 0,0 1 0,0-1 0,1 0 0,-1 0 0,1 0 0,0-1 0,0 1 0,0-1 0,5 3 0,19 10 0,1-2 0,1-1 0,0-1 0,45 11 0,-21-6 0,97 30 0,3-6 0,1-7 0,263 22 0,518-46-627,-169-65 627,-3-54 0,-491 70 0,91-16 0,-257 33 0,141-46 0,-218 58 10,-2-2-1,0 0 1,0-2-1,-1-1 1,-1-1-1,0-2 1,-2 0-1,0-2 1,-1 0-1,27-32 1,-29 28 46,-2-2 1,-1 0 0,-1-1-1,-1-1 1,19-48-1,-26 53-33,-1 0 0,-2-1 0,0 0 0,-2 0 0,0 0 0,-2 0-1,-1-49 1,-2 62-23,-1-1 0,-1 1 0,0-1 0,0 1 0,-1 0 0,-1 1 0,1-1 0,-2 1 0,0-1 0,0 2 0,0-1 0,-16-16 0,-3 0 0,-1 0 0,-1 2 0,-30-20 0,-44-27-310,-150-79 0,-130-30-310,147 91 620,-3 10 0,-4 11 0,-264-40 0,-299-7 0,687 108 620,-219 16 0,317-7-620,0 1 0,1 1 0,-1 0 0,1 2 0,-1 0 0,2 1 0,-1 1 0,1 0 0,0 2 0,1 0 0,0 0 0,0 2 0,1 0 0,1 1 0,0 0 0,1 1 0,-22 30 0,30-36 0,0 1 0,1 0 0,0 0 0,0 0 0,1 1 0,0-1 0,1 1 0,0 0 0,-1 15 0,1 9 0,5 50 0,-1-43 0,0 33-1365,-1-42-5461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4T14:24:08.24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6700 766 24575,'0'-16'0,"-2"0"0,0 1 0,-1-1 0,0 1 0,-1 0 0,-1 0 0,0 0 0,-12-22 0,2 10 0,-1 1 0,-1 0 0,-31-35 0,32 43 0,-1 1 0,-2 1 0,1 0 0,-2 1 0,-26-14 0,-1 2 0,-69-28 0,19 18-271,-182-44 1,-112 7-272,-456-3 542,-5 73 0,631 12 0,-278 46 0,288-24 436,-60 11 211,-192 34-647,40-8 0,341-52 0,0 5 0,1 2 0,1 4 0,1 4 0,2 3 0,1 3 0,-100 66 0,-66 61 0,-245 216 0,459-355 0,2 2 0,0 2 0,2 0 0,-40 60 0,53-69 0,0 1 0,1 1 0,1 0 0,1 1 0,1-1 0,0 2 0,2-1 0,1 0 0,-2 26 0,5 7 0,7 72 0,0-26 0,-5-82 0,0 0 0,2 1 0,0-1 0,8 26 0,-8-34 0,2 0 0,0 0 0,0 0 0,1-1 0,0 1 0,0-2 0,1 1 0,13 13 0,-2-7 0,0 0 0,0-1 0,2-1 0,-1-1 0,2-1 0,0-1 0,41 17 0,7-4 0,93 20 0,-31-17-239,244 17-1,139-29-239,469-69-911,-8-77 1005,-532 75 385,470 1 0,-524 53 0,516-23 0,-680 4-13,246-56 0,-340 46-207,-2-5 1,-1-6 0,149-71 0,-216 83 203,-1-3 1,-1-2 0,94-75-1,-118 80 28,-1-2 0,-2-1 0,-1-1 0,-1-2 0,-3-1 0,36-60 0,-39 50 287,-1-2 0,-2 0 1,-3-1-1,-2-1 0,-2 0 0,-2-2 1,-2 1-1,-3-1 0,-2 0 0,-3-1 1,-5-64-1,3 114-296,-1-10 4,0 0-1,-1-1 1,-6-20-1,7 31-6,0 1-1,-1 0 1,1-1 0,0 1 0,-1 0-1,0 0 1,0 0 0,0 0-1,0 0 1,-1 1 0,1-1 0,0 1-1,-1-1 1,0 1 0,0 0-1,0 0 1,0 0 0,0 1 0,-6-3-1,-9-1 1,-1 2 0,0 0 0,0 1 0,1 1 0,-1 1 0,-35 4 0,10-1 0,-57-1 0,49-3 0,-1 3 0,1 2 0,-86 17 0,64 1 0,0 4 0,-79 39 0,-137 83 0,198-98 0,-398 230 0,446-254-1365,10-6-5461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4T14:24:13.818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2686 253 24575,'-36'-44'0,"24"29"0,1 1 0,-21-18 0,6 13 0,0 1 0,-1 1 0,0 1 0,-2 2 0,-57-22 0,65 30 0,-1 0 0,1 1 0,-1 0 0,-41-1 0,-90 7 0,76 2 0,-158 9 0,115-4 0,-13 10 0,37-3 0,62-9 0,1 2 0,0 0 0,-36 15 0,-7 3 0,52-18 0,0 2 0,1 1 0,0 0 0,1 2 0,0 0 0,-27 23 0,-112 109 0,138-123 0,-139 146 0,-13 13 0,133-142 0,-1-3 0,-71 46 0,94-70 0,1 1 0,0 1 0,1 0 0,0 1 0,1 1 0,1 1 0,0 1 0,1 0 0,-18 30 0,23-30 0,0 0 0,2 1 0,0 0 0,1 0 0,1 0 0,1 1 0,1 0 0,0 0 0,2 0 0,0 32 0,1-31 0,1-10 0,-1 1 0,2-1 0,0 0 0,2 12 0,-2-19 0,0-1 0,0 0 0,0 0 0,1 0 0,-1 1 0,1-1 0,-1 0 0,1-1 0,0 1 0,0 0 0,1-1 0,-1 1 0,0-1 0,1 1 0,0-1 0,-1 0 0,1 0 0,4 1 0,10 6 0,2-1 0,-1-1 0,1 0 0,25 4 0,82 10 0,-102-18 0,463 34-280,7-34-86,-377-3 344,49 0 22,312-5 0,-460 4 32,0-1 0,0-1-1,0 0 1,-1-2 0,0 0 0,1-1 0,31-15 0,-3-5 151,58-42 1,-49 29-138,-43 32-46,-2-1 0,1 0 0,-1 0 0,-1-2 0,0 1 0,0-1 0,0 0 0,-2-1 0,1 0 0,-1 0 0,-1-1 0,0 0 0,0 0 0,-1 0 0,4-18 0,2-22 0,-2 1 0,-2-2 0,-2 1 0,-3-57 0,-13-158 0,6 199 0,5 53 0,-4-51 0,-14-71 0,2-4 0,15 123 0,1 14-52,0 0-1,-1 1 1,1-1-1,-1 0 1,1 1-1,-1-1 1,0 1-1,-1-1 1,1 1-1,-1-1 1,1 1-1,-1 0 1,0 0-1,0 0 1,0 0-1,-1 0 1,1 0-1,-1 1 1,1-1-1,-1 1 0,0 0 1,0-1-1,0 1 1,0 1-1,-6-4 1,-25-7-6774</inkml:trace>
</inkml:ink>
</file>

<file path=xl/ink/ink1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2:53.21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10879 381 24575,'-24'-2'0,"1"0"0,0-2 0,0 0 0,-32-11 0,-38-7 0,-766-95-1626,581 86 799,-150-17-1472,-83 3 1017,-88 8-1549,-86 12 1521,-1297-4-2913,-8 32 2866,1488-1 1076,-35 0 419,94 0 106,92-1 596,85-1-190,-42 1 2252,224-1-2224,-26-1 2464,-144 16-1,221-10-2663,0 1 0,1 1 0,0 2 0,0 1 0,1 1 0,0 2 0,1 2-1,-47 29 1,68-37-478,0 0 0,0 1 0,1 0 0,0 1 0,0 0 0,1 0 0,0 1 0,1-1 0,0 2 0,1-1 0,0 0 0,0 1 0,1 0 0,1 0 0,-3 14 0,0 4 0,2-1 0,1 1 0,2-1 0,0 1 0,5 31 0,-2-40 0,2 0 0,0-1 0,1 0 0,1 0 0,1 0 0,0-1 0,1 0 0,2 0 0,15 23 0,13 12 0,71 75 0,3-10-138,6-5-1,5-5 1,197 134-1,-143-128-46,6-7 0,242 102 1,640 179-1786,32-100-639,113-59 1224,12-85 639,-219-76 27,-768-54 644,686 17-304,-6-27-460,16 0-25,2 29 470,507 108 362,-948-86-136,1214 37 476,-1655-91-283,645-12 108,-501-1-149,298-57 0,-312 27 1233,235-87 0,157-112 1217,-382 160-103,201-54 1,-379 131-2303,190-50 531,-131 37-376,-1-2-1,0-4 1,68-32-1,-87 27-183,-1-1 0,-1-3 0,-2-2 0,74-67 0,-112 92 0,-1-1 0,0 0 0,0-1 0,-1 0 0,0 0 0,-1-1 0,0 0 0,-1 0 0,0-1 0,-1 0 0,0 0 0,-1 0 0,-1 0 0,0-1 0,-1 1 0,0-1 0,-1 0 0,-1 1 0,0-1 0,0 0 0,-4-16 0,2 20 0,-1 0 0,0 0 0,0 0 0,-1 0 0,0 1 0,-1-1 0,0 1 0,-1 0 0,0 0 0,-11-12 0,-7-5 0,-50-41 0,69 63 0,-97-76-148,-202-120 0,-133-34-591,236 139 114,-4 8 1,-221-60-1,-550-89-1359,-58 54 1984,781 141 0,-144-14-811,-554-5-1,285 38 462,4-43 374,78-29-80,-12-1 818,135 36-770,-1 28 2000,-95 33 934,194 1-1700,325-3-1090,-98 3-1637,101 0-5325</inkml:trace>
</inkml:ink>
</file>

<file path=xl/ink/ink1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2:58.328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2548 318 24575,'-19'-7'0,"4"0"0,-657-178 0,240 110 0,-6 39 0,87 28 0,320 11 0,0 1 0,0 2 0,0 1 0,1 1 0,0 2 0,0 0 0,-47 26 0,32-11 0,1 2 0,1 2 0,-76 67 0,112-90 0,0 1 0,0 0 0,1 0 0,0 1 0,0-1 0,1 1 0,0 1 0,1-1 0,-1 1 0,1-1 0,1 1 0,0 0 0,0 1 0,1-1 0,0 0 0,1 1 0,0-1 0,0 1 0,1 12 0,7 216 0,-6-232 0,0 0 0,0 0 0,1 0 0,0 0 0,0 0 0,0 0 0,1-1 0,0 1 0,0-1 0,1 0 0,-1 0 0,1 0 0,0 0 0,0 0 0,1-1 0,0 0 0,7 6 0,9 4 0,0-1 0,45 21 0,-66-34 0,77 33 0,0-3 0,2-4 0,140 27 0,251 13 0,-10-39 0,1-26 0,-256-2 0,-179 1 0,32 0 0,61-8 0,-103 6 0,-1-1 0,1 0 0,0-1 0,-1-1 0,0 0 0,0-1 0,0 0 0,23-15 0,-34 18 0,0 0 0,0 0 0,-1 0 0,1-1 0,-1 1 0,1-1 0,-1 0 0,0 0 0,-1 0 0,1 0 0,-1 0 0,1-1 0,-1 1 0,-1-1 0,3-8 0,-3 6 0,0 0 0,0 0 0,-1 1 0,0-1 0,-1 0 0,0 0 0,0 1 0,0-1 0,0 0 0,-4-8 0,-2-2 0,-1 1 0,0 0 0,-1 0 0,-1 1 0,0 1 0,-1-1 0,-22-22 0,-21-11 0,33 30 0,1 0 0,-21-24 0,36 35 0,0 1 0,0-1 0,1-1 0,-1 1 0,2-1 0,-1 1 0,1-1 0,0 0 0,1 0 0,-1-1 0,0-8 0,1-13-1365,0 2-5461</inkml:trace>
</inkml:ink>
</file>

<file path=xl/ink/ink1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04.83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9995 8 24575,'-1'-1'0,"1"1"0,0-1 0,0 1 0,0 0 0,-1-1 0,1 1 0,0 0 0,0-1 0,-1 1 0,1 0 0,0-1 0,-1 1 0,1 0 0,0 0 0,-1-1 0,1 1 0,0 0 0,-1 0 0,1 0 0,-1-1 0,1 1 0,-1 0 0,1 0 0,0 0 0,-1 0 0,1 0 0,-1 0 0,1 0 0,-1 0 0,1 0 0,0 0 0,-1 0 0,0 0 0,-32 0 0,-57 7 0,41-1 0,-727 38-814,-1078-39-917,1057-7 1534,-348 1-415,539 2 3884,516 3-3248,0 5 0,-105 24 1,59-9-16,19-6-9,-327 49 0,-5-29 0,-533-34 0,478-7 0,303 1 0,-224 5 0,108 26 0,298-26 0,-1 1 0,1 1 0,0 0 0,1 2 0,-1 0 0,1 1 0,0 1 0,1 0 0,0 1 0,1 1 0,0 1 0,0 0 0,-23 25 0,-261 286 0,287-308 0,1 2 0,0-1 0,1 2 0,1-1 0,1 2 0,0-1 0,-9 30 0,14-33 0,0 1 0,1 0 0,1 0 0,0 0 0,1 0 0,1 0 0,0 0 0,1 0 0,1 0 0,4 18 0,-3-24 0,1 0 0,0 1 0,0-2 0,1 1 0,1 0 0,-1-1 0,2 0 0,-1 0 0,1-1 0,0 0 0,13 11 0,11 10 22,2-1 0,0-2-1,69 40 1,128 52-357,-202-105 234,238 106-1296,70 5 514,901 257-2281,95-76 151,-911-242 2399,517 10 0,-561-67 609,93 3 1,-233 1 4,869 24 0,1154-30 437,-1226-6-303,-647 2-134,487-2 0,317-92 282,-690 1 1131,-365 56-1235,205-82 0,-296 100 780,72-44 0,-97 50-627,-1 0 0,-1-1-1,0-1 1,-1-1 0,24-28 0,-35 35-210,0 0 0,0 0 1,-1-1-1,0 0 1,-1 0-1,0 0 0,-1 0 1,0-1-1,0 1 1,-1-1-1,-1 0 0,0 0 1,0 1-1,-1-1 1,0 0-1,-1 0 0,0 0 1,-1 0-1,0 1 1,-1-1-1,0 1 0,-1-1 1,0 1-1,0 0 1,-1 1-1,-1-1 0,0 1 1,-8-11-1,-20-23-121,-3 2 0,-2 1 0,-57-45 0,-143-97 0,204 157 0,-80-54 0,-152-77 0,-141-37 0,222 120-164,-2 8-1,-4 8 0,-334-54 0,384 89 165,-375-72 0,54-31 0,200 51 0,58 11 0,10 3 0,66 36 448,51 11-237,8 3-1576,39 7-5461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6:00.939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1 24575,'0'0'-8191</inkml:trace>
  <inkml:trace contextRef="#ctx0" brushRef="#br0" timeOffset="354.7">0 1 24575,'0'0'-8191</inkml:trace>
</inkml:ink>
</file>

<file path=xl/ink/ink2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06.750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711 658 24575,'-92'43'0,"43"-21"0,-54 34 0,15-4 0,-59 40 0,129-79 0,1 2 0,0 0 0,1 0 0,0 2 0,-22 30 0,22-23 0,1 1 0,1 0 0,1 1 0,1 0 0,2 0 0,0 2 0,-9 44 0,19-66 0,-1-1 0,1 1 0,1-1 0,-1 1 0,1-1 0,0 1 0,0-1 0,1 0 0,-1 1 0,1-1 0,0 0 0,1 0 0,-1 0 0,1 0 0,0-1 0,0 1 0,0-1 0,1 0 0,4 5 0,7 5 0,0 0 0,0-1 0,33 20 0,51 28 0,2-4 0,3-5 0,112 40 0,-37-34 0,-140-49 0,-1-1 0,73 5 0,-44-11 0,125-11 0,-151 4 0,-1-3 0,0-1 0,-1-1 0,53-23 0,-33 6 0,-2-2 0,71-49 0,96-88 0,-192 137 0,0-1 0,-2-1 0,-1-1 0,-2-2 0,-2-1 0,27-45 0,-13 8 0,-3-2 0,34-100 0,-59 145 0,-1-1 0,-1-1 0,-2 1 0,-2-1 0,4-46 0,-9 65 0,0 0 0,-1 0 0,0 0 0,-1 0 0,0 0 0,-1 1 0,0-1 0,-1 1 0,0-1 0,-1 1 0,-1 1 0,1-1 0,-2 1 0,1 0 0,-1 0 0,-1 0 0,-10-10 0,0 4 0,0 1 0,-1 1 0,0 0 0,-1 1 0,-34-15 0,-113-39 0,157 64 0,-106-35-200,-202-37-1,-129 7-310,354 56 487,-293-35 24,-7 32 0,379 15 43,-1 2 0,1 0-1,0 0 1,0 1-1,1 1 1,-1 0-1,1 1 1,-1 1-1,1 0 1,-12 8-1,18-9-17,0-1 0,0 1-1,0 1 1,0 0-1,1-1 1,0 2 0,1-1-1,-1 1 1,1 0 0,0 0-1,1 0 1,0 1 0,0-1-1,1 1 1,-1 0-1,2 0 1,-1 1 0,-1 8-1,3-2-129,0 0 0,0-1 0,2 1 0,0 0 0,0 0 0,1-1 0,1 1 0,1-1 0,0 0 0,1 0 0,0 0 0,8 15 0,2-1-6721</inkml:trace>
</inkml:ink>
</file>

<file path=xl/ink/ink2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11.089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7347 529 24575,'-33'-9'0,"-1"2"0,0 1 0,-41-1 0,5 0 0,-331-48 52,31 4-312,-650-42-1148,110 73 468,-7 22 191,413 1 610,-1192 0-386,1115-31 1308,520 25 81,-105 7-1,128 0-498,1 1-1,0 2 1,-69 24 0,60-16-365,22-8 0,0 1 0,-42 22 0,60-27 0,0 1 0,1 0 0,-1 0 0,1 0 0,0 0 0,0 1 0,0 0 0,0 0 0,1 0 0,0 1 0,0-1 0,1 1 0,-1 0 0,1 0 0,-3 10 0,-1 13 0,2 1 0,1 1 0,1-1 0,2 1 0,3 36 0,-2-31 0,0-13 0,1 0 0,1 0 0,1 0 0,1 0 0,1 0 0,1-1 0,1 0 0,1 0 0,19 37 0,8 2-47,4-1 0,1-2 0,3-2 1,3-2-1,2-2 0,76 65 0,-35-45-35,3-4-1,3-5 1,124 64 0,-150-92 82,1-3 0,2-4 0,1-2 0,1-4 0,104 19 0,176 9-53,550 9 0,452-59-487,-580-3 547,1441 4 523,-2145-1-476,-1-3 0,1-3 0,98-21 0,100-49 380,-109 27-318,-127 40-116,11-4 0,74-29 0,-105 36 0,-2-1 0,1 0 0,-1 0 0,0-1 0,0-1 0,-1 0 0,0 0 0,-1-1 0,0-1 0,8-11 0,1-4 0,25-47 0,-39 62 0,0 0 0,-1 0 0,0 0 0,0-1 0,-2 0 0,1 0 0,1-22 0,-3 13 0,-1-1 0,-1 0 0,-1 0 0,-1 1 0,-1 0 0,-1-1 0,0 1 0,-2 1 0,-1-1 0,0 1 0,-1 1 0,-1-1 0,-15-20 0,-297-422 0,217 324 0,85 117 0,0 1 0,-2 0 0,0 2 0,-28-18 0,-7 1 0,-90-39 0,-69-15 0,132 55 0,43 16 0,2-3 0,-54-36 0,-23-13 0,90 56 0,-1 1 0,-52-17 0,45 20-1365,3-1-5461</inkml:trace>
</inkml:ink>
</file>

<file path=xl/ink/ink2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16.16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1650 1 24575,'-903'13'0,"833"-12"0,-78 5 0,130-4 0,0 1 0,0 1 0,0 1 0,0 1 0,-33 14 0,4 3 0,-153 81 0,188-97 0,0-1 0,1 2 0,0 0 0,0 0 0,1 1 0,0 0 0,1 1 0,-11 13 0,16-16 0,-1 0 0,1 0 0,1 1 0,-1-1 0,1 1 0,1 0 0,-1 0 0,1 0 0,1 0 0,-1 0 0,1 0 0,1 0 0,0 1 0,1 13 0,0-15 0,0-1 0,0 1 0,1-1 0,0 1 0,0-1 0,1 0 0,0 0 0,0 0 0,0-1 0,1 1 0,0-1 0,0 0 0,7 8 0,7 3 0,-1 0 0,34 21 0,24 12 0,99 48 0,93 27 0,-43-32-266,4-10-1,340 76 1,-541-152 339,1-2-1,0 0 1,-1-2 0,1-1-1,0-1 1,0-1 0,0-2-1,0 0 1,-1-2 0,42-13-1,-41 9-72,-1 0 0,0-2 0,-1-1 0,37-22 0,-52 27 0,-1-1 0,0 0 0,0 0 0,-1-1 0,0 0 0,0-1 0,-1 0 0,-1 0 0,1-1 0,-2 0 0,0 0 0,8-19 0,-9 15 0,0 0 0,-1 0 0,0-1 0,-1 0 0,-1 0 0,-1 0 0,0 0 0,-1 0 0,-2-20 0,0 23 0,0 1 0,-1 0 0,0 0 0,-1 0 0,0 0 0,-1 1 0,0 0 0,-1 0 0,0 0 0,-1 1 0,0-1 0,-13-12 0,-10-6 0,-2 1 0,-1 1 0,-2 2 0,-43-25 0,47 34 0,-1 1 0,-45-15 0,-15-6 0,79 30 0,0 0 0,1-1 0,0 0 0,0-1 0,-19-17 0,25 20 0,1-1 0,0 0 0,0 0 0,1-1 0,0 1 0,0-1 0,0 0 0,1 0 0,0 0 0,0 0 0,1-1 0,-2-8 0,0 2-149,-1 0 1,0 0-1,-1 1 0,-1-1 0,0 2 0,-1-1 1,-10-12-1,17 22-26,-11-13-6651</inkml:trace>
</inkml:ink>
</file>

<file path=xl/ink/ink2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24.62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8510 716 24575,'-91'-5'0,"-111"-18"0,115 11 0,-147-20-316,-141-18-783,-2085-268-5366,1375 177 6575,-1 33-1586,469 82 1777,210 28 4414,315 0-3884,-106 5 1392,148-3-1635,-92 20 0,-152 64-588,184-53 0,55-17 0,1 2 0,0 2 0,2 3 0,0 2 0,2 2 0,2 2 0,0 3 0,3 1 0,0 3 0,-74 83 0,84-78 0,3 1 0,2 2 0,1 1 0,-23 54 0,-67 207 0,103-256 0,3 0 0,2 0 0,2 1 0,3 0 0,1 1 0,4 62 0,2-95 0,-1 6 0,2 1 0,4 27 0,-4-46 0,0 0 0,0-1 0,1 1 0,0-1 0,1 0 0,0 0 0,0 0 0,0 0 0,1-1 0,10 13 0,-7-12 0,1 0 0,0 0 0,0-1 0,1 0 0,16 8 0,61 25 0,341 107-834,-301-107 502,531 151-1708,-448-132 1773,898 195-2380,-99-99 2647,7-67 0,-76-67 7,-2-28-37,-351 1-234,-11 6-1193,268-4 1558,-726 2 206,181-27 0,-255 22 382,1-3 0,-2-1 0,1-3 0,-2-1 0,0-2 0,0-2 0,43-28 0,47-34 157,88-58-55,-203 126-791,0 0 0,-1-1 0,0-1 0,-1 0 0,-1-1 0,0-1 0,19-31 0,-26 36 0,-1 0 0,0 0 0,-1 0 0,-1-1 0,0 1 0,0-1 0,-1 0 0,-1 0 0,0 0 0,-1-1 0,0 1 0,-1 0 0,-3-22 0,1 25 0,-1-1 0,0 1 0,0 0 0,-1 0 0,-1 0 0,1 1 0,-2 0 0,-10-16 0,-9-7 0,-30-29 0,5 5 0,4 1 0,-2 3 0,-99-85 0,-26 2 0,-7 7 0,-289-155 0,252 176 0,-47-24 0,195 95 0,-59-32 0,82 42 0,30 18 0,1 0 0,0-1 0,1-1 0,-15-12 0,16 12 11,-1 0-1,-1 1 1,1 1-1,-2 0 1,1 1-1,-1 0 1,-23-5-1,-19-9-1459,36 11-5377</inkml:trace>
</inkml:ink>
</file>

<file path=xl/ink/ink2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26.543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1332 532 24575,'-16'-1'0,"1"1"0,0 1 0,0 0 0,0 1 0,0 1 0,0 0 0,0 1 0,-23 10 0,-131 46 0,27-12 0,121-40 0,-67 27 0,-151 83 0,169-75 0,-85 71 0,87-60 0,34-29 0,2 2 0,-38 39 0,61-57 0,1 1 0,1 0 0,-1 1 0,1-1 0,1 2 0,0-1 0,1 0 0,0 1 0,1 0 0,0 0 0,-4 25 0,3 29 0,3 1 0,7 81 0,-3-118 0,-2-24 0,1 1 0,0-1 0,0 0 0,0 0 0,1 0 0,0 0 0,0 0 0,1 0 0,-1-1 0,1 1 0,0-1 0,1 1 0,-1-1 0,1 0 0,0-1 0,0 1 0,1-1 0,0 1 0,-1-2 0,1 1 0,0 0 0,1-1 0,9 5 0,1 0 0,-1-1 0,1-1 0,0-1 0,26 6 0,70 6 0,-70-12 0,368 24 0,3-29 0,-184-2 0,-163 0 0,0-3 0,-1-3 0,0-3 0,0-2 0,87-31 0,-80 18 0,-1-4 0,-2-2 0,-1-3 0,85-60 0,-54 32 0,26-19 0,-109 70 0,1-2 0,-2 0 0,0-1 0,26-33 0,-34 37 0,-1 0 0,0-1 0,0 1 0,-1-1 0,-1-1 0,0 1 0,-1 0 0,0-1 0,2-21 0,-2-12 0,-4-63 0,0 64 0,0 18 0,0-1 0,-10-46 0,7 59 0,0 1 0,0 1 0,-2-1 0,0 1 0,0-1 0,-1 2 0,-10-14 0,-6-5 0,-2 2 0,-1 1 0,-2 1 0,0 1 0,-61-42 0,-176-90 0,205 125 0,-21-12 0,-3 5 0,-1 3 0,-2 3 0,-1 5 0,-1 3 0,-142-22 0,169 40 0,-23-6 0,0 5 0,-111 2 0,190 7-114,1 0 1,-1 1-1,0-1 0,1 1 0,-1 1 1,1-1-1,0 1 0,-1 0 0,1 0 1,0 0-1,-9 6 0,1 4-6712</inkml:trace>
</inkml:ink>
</file>

<file path=xl/ink/ink2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31.379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9158 1131 24575,'-1'-6'0,"1"1"0,-1-1 0,0 1 0,-1 0 0,1 0 0,-1-1 0,0 1 0,0 0 0,0 0 0,-1 1 0,0-1 0,0 0 0,0 1 0,0 0 0,-1 0 0,0 0 0,0 0 0,0 0 0,-9-5 0,-7-4 0,-1 0 0,0 1 0,-29-10 0,42 18 0,-386-145-616,-22 24-529,62 26 202,-69-7-1416,-1799-312-2943,1899 383 5028,58 15 385,-109 6 992,265 15 2941,-158 23 0,74 12-2927,52-7-897,-1092 165-2592,-65 12-361,1161-179 2953,1 6 0,2 6-1,-159 69 1,270-98 255,1 0-1,0 1 1,1 2-1,-31 23 1,43-28-321,1 0 1,0 0-1,0 1 0,1 0 1,0 0-1,1 0 1,0 1-1,0 0 1,1 1-1,0-1 1,-5 20-1,-3 16-154,3 1 0,2 1 0,2 0 0,2 0 0,2 60 0,3-94 0,0 0 0,1 0 0,1 0 0,0 0 0,1-1 0,0 1 0,1-1 0,9 18 0,-4-14 0,0 0 0,1-1 0,1-1 0,1 1 0,20 18 0,1-4 0,2-2 0,1-1 0,1-2 0,62 30 0,474 194-1201,-519-227 1176,377 139-1437,6-19 1,530 99-1,1127 65 1211,-1651-269 170,684-29 0,-958-19 181,325-61 1,-278 20-101,302-62 0,15 28 354,31-7 3771,-497 78-3991,0-4 0,-1-2 0,67-31 0,185-103 450,-49 21-360,-259 129-224,190-94 0,-174 84 0,-1-2 0,0-1 0,-1-1 0,-1-1 0,23-25 0,-40 37 0,0 0 0,0-1 0,-1 0 0,0 0 0,-1 0 0,0-1 0,0 1 0,-1-1 0,-1 0 0,1-1 0,-2 1 0,3-15 0,-4 19 0,-1-1 0,0 1 0,0-1 0,-1 1 0,1-1 0,-1 1 0,-1 0 0,1 0 0,-1-1 0,0 1 0,-1 0 0,0 0 0,1 1 0,-2-1 0,1 1 0,-1-1 0,0 1 0,0 0 0,0 0 0,-1 1 0,-7-7 0,-6-2 0,0 0 0,-1 1 0,-1 2 0,0 0 0,-41-15 0,-116-23 0,122 34 0,-41-10 0,-1 5 0,-1 3 0,-106-2 0,101 19 306,-51-3-1977,127-1-5155</inkml:trace>
</inkml:ink>
</file>

<file path=xl/ink/ink2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35.92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1839 39 24575,'4'-3'0,"-16"-2"0,-77-3 0,-118 5 0,121 3 0,18 0 0,-33-2 0,-186 21 0,179 1 0,1 5 0,2 4 0,1 5 0,2 4 0,-161 85 0,244-113 0,1 1 0,0 1 0,1 0 0,0 1 0,-29 31 0,39-36 0,0 2 0,0-1 0,1 1 0,0-1 0,1 2 0,0-1 0,0 0 0,1 1 0,1 0 0,0 0 0,0 0 0,-1 18 0,2-5 0,0 1 0,2 0 0,1-1 0,1 1 0,7 34 0,-5-42 0,1 0 0,1 0 0,0 0 0,2-1 0,0 0 0,0-1 0,1 1 0,17 19 0,17 16-80,3-2-1,2-2 0,104 79 1,-51-56-220,135 70 1,326 119 164,18-50-1264,-76-66 906,-413-126 441,0-3-1,1-4 0,153-4 0,-216-7 236,0-2 1,-1-1-1,1-1 0,-1-1 0,0-2 0,0-1 0,-1-1 0,0-1 0,-1-1 0,-1-2 0,0 0 1,37-29-1,-13 3-72,-2-2 0,-3-2 0,-1-1 1,-2-3-1,-2-1 0,42-72 0,-63 91-111,-2-1 0,-1-1 0,-2 0 0,-1-1 0,14-63 0,-22 78 0,-1 0 0,-1-1 0,-1 1 0,-1-1 0,0 0 0,-2 1 0,0-1 0,-1 1 0,-1 0 0,0 0 0,-1 0 0,-13-29 0,1 17 0,0 0 0,-2 1 0,-1 0 0,-2 2 0,-39-40 0,-141-110 0,162 144 0,-62-51 0,-145-92 0,205 151 0,0 2 0,-2 1 0,0 2 0,-1 3 0,-1 1 0,0 2 0,-51-7 0,-332-22 0,-81-14 0,483 52 14,-64-14-474,0 5 1,-134-5-1,199 19-6366</inkml:trace>
</inkml:ink>
</file>

<file path=xl/ink/ink2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40.82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6911 374 24575,'-473'-39'-107,"402"31"-76,-1037-124-2796,-177 28 2673,41 25-765,730 68 5366,405 12-3944,31 0-351,1 3 0,0 4 0,1 3 0,0 3 0,-137 45 0,96-14 0,-206 111 0,250-113 0,2 4 0,2 2 0,-108 101 0,5 23 0,-163 213 0,321-369 0,-18 24 0,-45 73 0,70-101 0,0 0 0,1 1 0,0 0 0,1-1 0,0 2 0,2-1 0,-1 1 0,2-1 0,0 1 0,0 25 0,2-33 0,1 0 0,1 0 0,-1 1 0,1-1 0,0 0 0,1-1 0,0 1 0,0 0 0,0-1 0,1 0 0,0 1 0,0-1 0,0-1 0,1 1 0,0-1 0,0 0 0,9 7 0,10 6 0,1-1 0,0-2 0,31 15 0,-56-30 0,192 92-873,315 106-1,228 8-872,944 82 508,21-188 0,-1595-98 1358,950-14-1594,-920 0 1754,0-7 0,-2-5 0,0-6 0,-2-6 0,-2-5 0,232-109 0,-263 100 539,-3-5 1,-2-4-1,-3-4 0,131-118 0,-204 166-646,0-1-1,-2-1 0,0 0 0,14-22 0,-23 30-138,-2 1 0,1-1 0,-1 0 0,0-1 0,-1 1-1,0-1 1,-1 1 0,0-1 0,0 0 0,-1 0-1,0-19 1,-2-7-34,-7-45 0,5 66 0,0 1 0,-1 0 0,0 1 0,-1-1 0,-1 1 0,-8-15 0,2 9 0,-1 0 0,0 2 0,-2 0 0,0 0 0,-1 1 0,-29-22 0,-118-72 0,140 96 0,-20-11 0,-71-28 0,-20-10 0,112 49 0,2-1 0,-1-1 0,-31-32 0,31 27 0,-1 1 0,-28-19 0,-10-2 0,-62-40 0,91 61 0,1-1 0,1-2 0,1-1 0,-31-34 0,37 37-682,-42-31-1,37 32-6143</inkml:trace>
</inkml:ink>
</file>

<file path=xl/ink/ink2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3:45.59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1635 535 24575,'1'-1'0,"-1"1"0,1 0 0,-1-1 0,1 1 0,-1 0 0,1-1 0,-1 1 0,0-1 0,1 1 0,-1-1 0,0 1 0,0-1 0,1 1 0,-1-1 0,0 1 0,0-1 0,1 1 0,-1-1 0,0 1 0,0-1 0,0 1 0,0-1 0,0 0 0,0 1 0,0-1 0,0 1 0,0-1 0,0 1 0,-1-1 0,1 0 0,-1 0 0,0 0 0,0 0 0,0 1 0,0-1 0,0 0 0,0 1 0,0-1 0,0 1 0,0-1 0,0 1 0,0 0 0,0-1 0,0 1 0,0 0 0,-2-1 0,-32-4 0,0 2 0,-1 1 0,1 1 0,-1 2 0,1 2 0,-36 7 0,-14 8 0,1 5 0,-98 39 0,124-41 0,-399 168 0,388-153 0,1 3 0,1 3 0,3 2 0,-80 72 0,136-108 0,0-1 0,0 1 0,1 0 0,1 0 0,-8 12 0,12-17 0,1-1 0,0 1 0,0 0 0,-1 0 0,2 0 0,-1 0 0,0 0 0,1 0 0,-1-1 0,1 1 0,0 0 0,0 1 0,0-1 0,0 0 0,0 0 0,1-1 0,0 1 0,-1 0 0,1 0 0,0 0 0,0 0 0,3 4 0,0 0 0,1 0 0,0-1 0,0 0 0,0 0 0,1 0 0,-1-1 0,1 0 0,1 0 0,-1 0 0,11 5 0,7 2 0,44 16 0,-41-18 0,10 5 0,271 96 0,5-24-282,369 55-1,-427-108-24,514 4-1,-697-40 251,-1-3 0,100-19 1,-139 17 56,0-2 0,-1 0 1,0-2-1,-1-2 1,-1-1-1,0-1 1,47-32-1,-31 13 168,-1-3 1,-2-1-1,55-65 1,-75 77-85,-2-1 0,-1 0 0,-1-2 0,-1 0 1,-1-1-1,-2-1 0,13-41 0,-24 60-84,-1 0 0,0 0 0,-1-1 0,-1 1 0,1-1 0,-2 1 0,0 0 0,0-1 0,-1 1 0,-1 0 0,0 0 0,-8-21 0,-5-4 0,-2-1 0,-33-50 0,11 26 0,-3 1 0,-2 2 0,-3 3 0,-3 1 0,-1 2 0,-3 3 0,-111-77 0,109 90 0,-1 3 0,-1 2 0,-2 3 0,-1 3 0,-2 2 0,0 3 0,-1 3 0,-123-18 0,51 24 0,-270 9 0,343 9 0,1 3 0,1 3 0,-114 36 0,160-42-227,0 1-1,0 1 1,0 1-1,1 0 1,-22 17-1,0 2-6598</inkml:trace>
</inkml:ink>
</file>

<file path=xl/ink/ink2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4T14:26:07.583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8257 641 24575,'-25'7'0,"0"-1"0,-1-2 0,1 0 0,-1-1 0,-33-2 0,19 1 0,-423 8-1015,29-2 113,-534 59-801,-288 97 1094,292-69-1716,962-95 2325,-578 37 488,-535 144-488,568-73 0,343-66 0,3 9 0,-277 109 0,381-121 455,1 4 1,3 5-1,-144 96 1,210-125-136,2 1 0,0 1 0,1 1 1,2 2-1,0 0 0,-24 35 0,32-37-112,0 1 0,2 1 0,0 0 0,2 1 0,0 0 0,2 0 0,1 1 0,-4 27 0,8-31-200,1-1 0,1 0 0,1 0 1,1 1-1,0-1 0,2 0 0,0 0 0,2 0 1,0 0-1,2-1 0,0 0 0,1 0 1,1-1-1,0 0 0,16 22 0,-2-8-61,2 0 0,1-2-1,1-1 1,2-2 0,1 0-1,1-2 1,2-1 0,69 40-1,1-11-391,211 76-1,15-19-455,103 13-1609,108 1 1099,109-2-1723,90 2 1779,830 105-2017,15-67 1872,-927-120 1032,-90-13 451,-82-10 415,-76-10-51,-67-8 1473,447-56 0,-325-19 602,169-18-1499,-127 61-231,1 23 412,-223 4-851,112-17 552,-340 14-644,-1-3 0,0-3 1,0-1-1,103-42 0,-134 44-29,1-2 1,-1 0 0,-1-2 0,35-28-1,-46 33-42,-1-1-1,1-1 0,-2 0 0,0 0 0,0-1 0,-2 0 0,1-1 0,-2 0 0,8-18 1,-6 6 83,-1 0 0,-1 0 0,-2 0 0,5-50 0,-8 21 481,-6-78 0,0 92-624,-2 0 0,-1 0 0,-2 1 0,-3 0 0,0 0 0,-20-38 0,9 29-54,-3 2 1,-1 0-1,-3 2 0,-39-47 0,16 32-207,-2 2 0,-76-62 0,-140-78-1283,-460-209-1195,-38 54-405,-876-282 909,-50 131 760,760 307 1983,-25 86 4113,899 104-3993,30 2 629,0 2 0,0 1 0,-47 3 0,74 0-1291,-1 0 1,1 0-1,1 0 0,-1 0 0,0 1 1,0-1-1,0 1 0,1 0 0,-1 0 1,-5 5-1,-10 9-6631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6:41.43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7063 126 24575,'-31'-1'0,"0"0"0,0-2 0,0-2 0,0 0 0,-50-17 0,40 9 0,1 2 0,-1 2 0,-1 1 0,-69-3 0,-169-3 0,-256-7 0,-1085 20-617,788 3 392,158 16 224,74-1-12,99 22 441,10 40 0,253-24-428,124-27 0,20-12 0,70-13 0,0 1 0,0 1 0,1 1 0,-29 12 0,32-8 0,1 1 0,0 0 0,1 2 0,1 0 0,-30 29 0,-71 82 0,99-101 0,1 1 0,2 0 0,0 1 0,-14 29 0,24-38 0,0-1 0,1 1 0,1 1 0,1-1 0,0 2 0,1-3 0,0 2 0,1 31 0,2-12 0,7 169 0,-3-158 0,2-1 0,19 68 0,-3-44 0,2-1 0,60 116 0,101 117 0,162 160-290,-256-358 111,4-2-1,128 102 0,-23-47-332,335 195 0,250 80-357,-723-399 863,610 295-405,-490-251 315,341 92-1,-448-150 382,251 55 2043,311 84-1757,-568-139-610,240 72-523,63 17 187,280 56 375,11-47 0,-256-93 0,0-28 0,-131-1 0,328 5-2,265-3-113,-455-30-106,-7-37 101,-199 21 120,397-151 0,-125-3 0,-348 138 0,189-125 0,-235 132 0,132-91 0,-158 103 0,78-76 0,-114 96 99,-1 0 0,-2 0 0,0-2 0,-2-1 0,0-1 0,-3-2-1,17-37 1,-19 31 33,-2-2 0,-1 1 0,-2-1 0,-1 0-1,2-74 1,-8 84-132,-2 0 0,-1-1 0,-1 0 0,-2 0 0,-1 0 0,-1 1 0,-2 0 0,-19-50 0,3 28 0,-1 3 0,-3 1 0,-42-57 0,-118-124 0,79 117-197,-5 4 0,-4 6 0,-134-91 0,140 121 134,-3 3 0,-130-55 0,-257-86-1178,382 161 1052,-1127-433-473,449 210 3106,184 44-1958,233 80-347,-227-42-139,560 182 0,0 2 0,0 3 0,0 1 0,-54 6 0,7 0 0,-181-3-1365,244-1-5461</inkml:trace>
</inkml:ink>
</file>

<file path=xl/ink/ink3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4T14:26:12.068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2516 317 24575,'0'-7'0,"0"0"0,0-1 0,-1 0 0,1 0 0,-1 0 0,-3-9 0,3 14 0,0 1 0,0 0 0,0 0 0,0-1 0,0 1 0,-1 0 0,1 0 0,-1 1 0,1-1 0,-1 0 0,0 0 0,0 1 0,0-1 0,1 1 0,-2-1 0,1 1 0,0 0 0,0 0 0,0 0 0,0 0 0,-5-1 0,-17-2 0,-1 0 0,1 2 0,-1 0 0,-41 4 0,18-1 0,-7-1 0,-350 12 0,319-5 0,0 4 0,-139 36 0,128-16 0,1 4 0,-100 52 0,-173 111 0,272-143 0,-5-1 0,-46 27 0,118-62 0,1 0 0,-47 43 0,58-45 0,0 2 0,0 0 0,2 1 0,-23 36 0,32-43 0,0 1 0,0 0 0,2 0 0,-1 0 0,2 1 0,0 0 0,1 0 0,1 0 0,-1 16 0,1 40 0,7 72 0,-4-136 0,-1 1 0,1-1 0,0 0 0,1-1 0,-1 1 0,1 0 0,1 0 0,-1-1 0,1 1 0,0-1 0,1 0 0,-1 0 0,1 0 0,1 0 0,-1-1 0,1 1 0,0-1 0,0 0 0,0-1 0,1 1 0,-1-1 0,1 0 0,0-1 0,1 1 0,-1-1 0,9 3 0,16 6 0,1 0 0,1-3 0,51 10 0,109 3 0,389-5-596,1-54 1,-302 1 591,-2-11 0,503-156-1,-747 192 204,0-2-1,64-33 0,-87 39-148,-1 0 0,0-1 0,0-1 0,-1 1 0,0-2-1,0 1 1,-1-1 0,0-1 0,-1 0 0,0 0 0,7-15-1,9-20-46,-2-2-1,19-64 0,-34 89-1,-1 0-1,-2 0 1,0 0-1,-2 0 1,0-1-1,-2 0 1,-3-36-1,0 46 0,0-1 0,-1 1 0,0 0 0,-1 0 0,-13-24 0,-45-66 0,33 55 0,14 23 0,0 1 0,-1 1 0,-2 0 0,0 2 0,-1 0 0,-2 1 0,-43-34 0,24 29 0,-1 2 0,-1 1 0,-1 3 0,-1 1 0,-1 3 0,-86-20 0,17 14 0,-197-9 0,138 9-1365,131 18-5461</inkml:trace>
</inkml:ink>
</file>

<file path=xl/ink/ink3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11:01.60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3520 337 24575,'-505'10'0,"5"42"0,447-43 0,-367 78 0,-366 112 0,360-87 0,387-98 0,-162 61 0,171-61 0,1 1 0,1 1 0,0 3 0,-40 31 0,-64 77 0,-5 1 0,119-111 0,-1-3 0,-28 32 0,42-40 0,0 1 0,0 0 0,1-1 0,0 0 0,0 0 0,1 2 0,0 0 0,0-2 0,-3 14 0,1 15 0,1 2 0,2 1 0,2-1 0,4 39 0,-1-4 0,-3-42 0,0 1 0,2 2 0,6 37 0,-6-60 0,1 2 0,0-1 0,1-1 0,0 1 0,1-1 0,0 1 0,1-1 0,0-2 0,13 20 0,-3-11 0,0-2 0,1 2 0,1-4 0,34 25 0,86 37 0,-56-36 0,114 35 0,91 10 0,100-4 0,6-25 0,-225-34 0,-7-2 0,0-7 0,179-10 0,-315-4 0,1-1 0,-1-1 0,0-1 0,0-2 0,0 0 0,39-18 0,0-7 0,62-42 0,4-2 0,24 0 0,-74 38 0,92-58 0,244-158 0,-254 168 0,-4-6 0,193-150 0,-77 0 0,-17-17 0,-185 187 0,-58 57 0,2-1 0,-1 0 0,26-36 0,-37 47 0,-1 0 0,0-1 0,-1 1 0,1-1 0,-1 0 0,0 2 0,0-2 0,-1-1 0,0 1 0,0 0 0,0 1 0,-1-2 0,1 1 0,-1-1 0,-2-9 0,0 7 0,-1 0 0,0 0 0,-1 0 0,0 0 0,0 2 0,0-2 0,-1 1 0,-1 0 0,1 0 0,-1 1 0,-1 0 0,-10-10 0,-10-4 0,0-2 0,-32-16 0,38 25 0,-66-39 0,-3 3 0,-2 5 0,-117-41 0,-299-75 0,475 152 0,-23-5 0,0 2 0,0 3 0,-60-2 0,-170 7 0,189 4 0,79 1-72,1 0 1,-1 1-1,0 0 0,1 2 0,-1 0 0,1 1 0,0 1 0,0 0 1,1 1-1,0 1 0,0 1 0,1 0 0,0 1 0,1 0 0,0 1 1,0 1-1,1 1 0,-15 18 0,7-4-6754</inkml:trace>
</inkml:ink>
</file>

<file path=xl/ink/ink3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4:01.34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7540 21 24575,'0'-1'0,"0"1"0,0-1 0,0 1 0,0-1 0,-1 1 0,1 0 0,0-1 0,0 1 0,-1-1 0,1 1 0,0 0 0,-1-1 0,1 1 0,0 0 0,-1 0 0,1-1 0,0 1 0,-1 0 0,1 0 0,-1-1 0,1 1 0,-1 0 0,1 0 0,0 0 0,-1 0 0,1 0 0,-1 0 0,-16-3 0,13 3 0,-97-8 0,-109 7 0,109 2 0,-5364 0-4744,5338 0 5693,1 5 0,-1 6 0,2 6-1,-132 35 1,121-17-949,-341 96 0,461-127 0,-1 1 0,1 1 0,1 0 0,-1 1 0,2 1 0,-1 0 0,1 1 0,0 1 0,1 0 0,0 1 0,-21 25 0,27-27 0,0-1 0,1 1 0,0 0 0,0 0 0,1 1 0,1 0 0,0 0 0,0 0 0,1 0 0,0 1 0,1-1 0,1 1 0,-1-1 0,2 1 0,0 0 0,0 0 0,1-1 0,3 16 0,-1-18 0,-1 1 0,2-1 0,-1 0 0,1 1 0,1-2 0,-1 1 0,1-1 0,1 1 0,0-1 0,12 12 0,7 7 13,2-2 0,0-1-1,2-2 1,54 34 0,143 61-332,161 33-892,16-32 797,-53-29-73,3-15-1,3-16 1,658 21 0,11-83-552,-365-3 664,-350 9 375,337-6 0,-524-4 119,-2-5 1,196-47-1,-150 14 215,207-85-1,-321 108 353,-1-2 1,-1-3 0,-1-2 0,-1-2 0,59-51 0,53-38-565,6-4-147,111-136 25,-270 253 0,1-1 0,-1 0 0,-1 0 0,0 0 0,0-1 0,-1 0 0,0-1 0,0 1 0,-2-1 0,1 0 0,-1 0 0,-1-1 0,0 1 0,0-1 0,-1 0 0,-1 1 0,0-1 0,-1 0 0,-1-19 0,-1 9 0,-1 0 0,0 1 0,-2-1 0,0 1 0,-11-27 0,11 38 0,1-1 0,-1 1 0,-1 0 0,0 1 0,0-1 0,-1 1 0,0 0 0,-1 1 0,0 0 0,0 0 0,-1 1 0,-10-8 0,13 12 0,0 0 0,0 0 0,-1 1 0,1-1 0,-1 1 0,1 1 0,-1-1 0,-11 0 0,-57 1 0,46 2 0,-208 16-1365,212-14-5461</inkml:trace>
</inkml:ink>
</file>

<file path=xl/ink/ink3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4:06.18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3795 1 24575,'-129'1'0,"-203"30"0,115 5 0,-176 27 0,131-22 0,-124 16 0,179-26 0,106-14 0,-157 8 0,232-24 0,0 1 0,1 1 0,-39 11 0,-70 29 0,38-11 0,-11 0 0,-237 80 0,235-67 0,3 2 0,-140 89 0,217-117 0,1 1 0,0 1 0,1 3 0,2-1 0,-40 47 0,62-66 0,0 0 0,1 1 0,-1-1 0,1 1 0,0-1 0,0 0 0,1 0 0,-1 0 0,1 2 0,0-1 0,0-1 0,0 1 0,1-1 0,0 0 0,0 2 0,0-1 0,0 0 0,1-1 0,0 0 0,0 1 0,0-1 0,1 2 0,-1-2 0,1 1 0,0-1 0,0-1 0,1 1 0,-1 0 0,5 7 0,2-1 0,0 1 0,0-1 0,1-1 0,0-1 0,1 2 0,0-2 0,0-2 0,1 2 0,17 7 0,16 4 0,82 23 0,58 2 0,-148-36 0,585 104-1248,8-35-510,615-5 1415,2-72-35,-1096-2 199,-113 3 970,0 1 0,1 2 0,46 10 0,-22-5-561,0-3 0,123-4 0,-106-3-178,19 2-52,172-8 0,-254 5 0,-1-1 0,1 0 0,-1-1 0,0-1 0,0 0 0,-1-2 0,0 0 0,0 0 0,0-1 0,-1-1 0,0-1 0,-1 0 0,0 0 0,0-1 0,-1-1 0,-1-1 0,13-17 0,-5 6 0,-1-1 0,-1-1 0,22-49 0,-37 71 0,0-1 0,0 0 0,-1 0 0,0 0 0,0-1 0,0 2 0,-1-1 0,1 0 0,-1 0 0,-1-2 0,1 2 0,-1 1 0,0-1 0,0 0 0,0 0 0,0-1 0,-1 1 0,0 1 0,0 0 0,-5-8 0,-1 0 0,-1 0 0,-1-1 0,0 3 0,-1-1 0,-23-18 0,-50-36 0,-3 4 0,-149-75 0,-204-70 0,355 168 0,-72-30 0,27 14 0,-198-67 0,310 116 0,-251-77 0,211 65 0,-1 1 0,-105-12 0,46 10 0,24 0 0,-2 6 0,-156-2 0,222 14-1365,5 1-5461</inkml:trace>
</inkml:ink>
</file>

<file path=xl/ink/ink3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4:10.679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9238 520 24575,'-3'-4'0,"0"2"0,-1 1 0,1-1 0,-1 0 0,1 0 0,-1 1 0,0-1 0,0 1 0,0 0 0,1 0 0,-1 1 0,-7-1 0,3-1 0,-186-26 0,136 19 0,-89-4 0,-61 12 0,113 2 0,-392 1-650,-1611-4-6646,483-63 4618,539-50 2220,9-26-92,827 108 540,-175-16 2208,-478 4 1,461 52 3642,425-7-5744,0 1-1,0-1 1,0 1-1,0 0 0,0 1 1,1 0-1,-1 0 1,-11 5-1,14-5-60,0 1-1,1-1 1,-1 1 0,1 0 0,0 0-1,0 0 1,0 0 0,0 1 0,0 0-1,1-1 1,-1 1 0,1 0 0,0 0-1,-3 8 1,-2 12-36,2 1 0,0-1 0,2 1 0,0 0 0,2 38 0,-2 6 0,0 127 0,5-160 0,2 0 0,2 1 0,15 53 0,-5-42-121,2 0 0,2-3-1,2 2 1,40 60 0,-8-31-182,95 108 0,-75-104 47,4-2 1,3-6 0,145 102-1,-118-103-84,3-6-1,211 91 1,170 20-839,14-31-1,583 90 646,-823-199 382,2-12-1,310-10 1,-489-19 184,173-33 0,74-50-45,-167 34 13,448-142 0,-10-35 0,-601 229 1,627-298 2062,-31 23 1729,-315 156-3870,-98 38 101,278-131 601,-425 192-592,0-4 1,-2 0-1,44-36 0,-49 34-32,52-27 0,-35 22 0,-51 33 10,1-1-1,-1 0 1,0 1-1,0 0 0,-1-1 1,1 1-1,0-1 1,0 0-1,0 0 1,0 0-1,-1 0 0,1 0 1,0 0-1,-1 0 1,1-1-1,-1 2-3,0-1 0,0 1 0,0 0 0,0-1 0,0 1 0,0-1 0,0 1 0,0 0 0,-1 0 0,1-1 0,0 1 0,0 0 0,-1-1-1,1 1 1,0 0 0,0 0 0,-1-1 0,1 1 0,0 0 0,0 0 0,-1 0 0,1-1 0,0 1 0,-1 0 0,1 0 0,0 0 0,-1 0 0,1 0 0,0 0 0,-1 0 0,-39-4-1143,35 4 573,-29 0-6262</inkml:trace>
</inkml:ink>
</file>

<file path=xl/ink/ink3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4:18.58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8405 446 24575,'-7'-1'0,"-1"0"0,1 0 0,-1 0 0,-10-5 0,-5 0 0,-108-27 0,-38-10 0,-1079-150-3020,920 161 2727,-1041-80 228,-366 96-2390,953 51 1200,9 57 1003,514-51 445,-116 20 436,6 23-255,-135 84 2342,472-156-2326,1 2 0,1 1-1,0 2 1,-31 22 0,53-33-308,-1 1 0,1 0 0,0 0 1,1 1-1,0 0 0,0 1 0,1-1 0,0 1 1,0 0-1,1 1 0,0-1 0,1 1 0,0 0 0,1 1 1,0-1-1,0 0 0,-1 13 0,2-10-82,1 1 0,0 0 0,0-1 0,2 1 0,0-1 0,0 1 0,1-1 0,1 1 0,0-1 0,1 0 0,0 0 0,8 16 0,3-5 7,1-1-1,0 0 1,2-2-1,0 0 1,2-1-1,0 0 1,32 22-1,-4-7-92,1-3-1,88 42 0,-18-20-525,136 41 0,137 19-1091,352 44 381,4-44-1103,-687-105 2340,1631 204-3221,-1373-182 3178,474 4 2433,-430-18 1431,-103-1-1446,976-7-1393,-918-23-913,-233 5 159,141-32-1,-189 30-87,-1-1 0,-1-2-1,-1-2 1,0-1 0,-1-1-1,0-2 1,-2-1 0,29-26 0,2-7 82,-3-3 0,82-102 0,-112 125-137,-2-2 0,26-45 0,-45 68 0,-1-1 0,-1 0 0,-1 0 0,0 0 0,0-1 0,-1 0 0,-1 0 0,-1 0 0,0 0 0,-1-18 0,-2-5 0,-1 1 0,-2-1 0,-2 1 0,-12-40 0,11 55 0,0 1 0,-2 0 0,0 1 0,-2-1 0,0 2 0,-1 0 0,-1 0 0,-17-18 0,-14-13 0,-3 3 0,-2 2 0,-69-48 0,103 81 0,1 0 0,0 0 0,1-1 0,-14-18 0,-43-65 0,8 9 0,16 34-1365,27 33-5461</inkml:trace>
</inkml:ink>
</file>

<file path=xl/ink/ink3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4:23.587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4241 1358 24575,'-1'-2'0,"-1"1"0,0-1 0,0 1 0,0 0 0,0 0 0,0 0 0,0 0 0,-1 1 0,1-1 0,0 0 0,0 1 0,-4-1 0,-32-1 0,24 1 0,-71 1-104,1 2 0,-145 25 1,-162 56-561,203-42 336,-312 72-427,-315 64-1012,-2-30 1741,632-121-29,-116 16-585,9 25 467,290-67 166,-121 41 411,108-35-188,-1 1 0,1 0 0,0 3 0,0-1 0,-17 15 0,28-21-129,1-1-1,0 2 1,0-1-1,0 2 1,0-2 0,0 1-1,1 0 1,0-1-1,0 1 1,0 0-1,0 2 1,1-2-1,-1 0 1,1 1-1,0-2 1,0 11-1,1 0 191,0 1 0,1-2 0,1 2 0,3 14 0,1 4-107,-2-13-170,1-1 0,0-1 0,2 2 0,0-1 0,1-1 0,0-1 0,2 1 0,0-2 0,23 30 0,5-1 0,3-1 0,46 39 0,16 5-325,3-6 0,3-4 0,4-4-1,174 82 1,-75-59-488,392 120 0,-373-154 565,2-11-1,254 24 0,485-19-1206,-722-56 1306,284-35 1,-422 19-11,0-5-1,-1-5 1,-2-4 0,202-84 0,-165 42 288,171-111 0,110-124 11,-107 26 527,-234 194-43,107-138 0,-173 197-66,-2-1 0,0 0 0,16-38 0,-24 44-331,-2 0 0,-1 1-1,-1-1 1,0-1-1,2-35 1,7-152 367,-14 199-593,14-196 29,-14 168-26,-3 2 0,-1-1 0,-13-58 0,5 52-48,-2 2 0,-1 1 0,-3 0 0,-1 2 0,-2-2 0,-34-47 1,24 46-53,-2 1 1,-2 1 0,-1 2-1,-2 2 1,-47-37 0,2 15-280,-2 1 0,-2 4 0,-152-65 0,-302-87-443,268 118 343,-4 13 0,-3 11 0,-2 13 0,-3 12 0,-291-1 0,464 39 1085,-114 13-1,174-7 244,1 3 0,1 1 0,0 3 1,-75 30-1,112-38-811,1 1 1,0 0-1,1 1 1,-1 0-1,1 1 0,1 0 1,0 0-1,-14 16 1,0 6 39,-29 48 0,21-28-66,-2-4-16,12-17 0,2 0 0,-32 63 0,47-81 0,1 0 0,0 1 0,1 0 0,0-1 0,0 0 0,1 1 0,1 0 0,0-1 0,1 1 0,2 17 0,2-7 0,0 0 0,1 0 0,1 0 0,14 29 0,3-7-341,1-1 0,2 0-1,64 76 1,-61-84-6485</inkml:trace>
</inkml:ink>
</file>

<file path=xl/ink/ink3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4:48.708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9307 1180 24575,'0'-5'0,"-2"1"0,1-1 0,0 1 0,-1-1 0,0 1 0,0 0 0,0 0 0,0 0 0,-1 0 0,-3-3 0,-5-11 0,-9-14 6,0 1-1,-3 1 1,0 1-1,-2 1 1,-1 2-1,-1 0 1,-58-42-1,-8 6-114,-131-65-1,-328-121-1138,-22 52 18,40 58 895,398 113 159,-276-16 0,276 37 176,0 5 0,-158 24 0,-221 81 19,5 34 14,90-23-19,-445 131-14,728-201 0,3 6 0,-133 74 0,167-71 0,2 5 0,3 4 0,-92 82 0,-411 439 0,456-439 0,-483 486 1063,388-396-823,95-97-238,-99 103-1,177-173-9,-85 124 1,97-110-2,3 2-1,4 2 1,4 2-1,4 2 0,4 1 1,-34 160-1,35-83 12,8 1 0,-3 337 0,28-417-2,5-1 0,17 99 0,-12-134 0,2 1 0,3-2 0,2 0 0,38 79 0,-26-79 108,1-2 1,3-2-1,2-1 1,1-1-1,3-2 0,77 68 1,7-12-162,182 115-1,-72-69-1024,60 21 381,75 30-1011,91 35 546,103 37-1774,91 27 1607,67 23-1050,970 402 146,27-63 1065,-1212-492 1370,-77-44 67,-79-43 609,-67-34-254,-162-33 1087,1-5 0,0-5 0,173-18 0,-218 2 139,0-4 0,86-29-1,60-14-335,-112 38-1309,-46 11-206,0-3 0,-1-3 1,70-27-1,-84 20 1,0-3 0,46-32 0,85-70 0,-120 79 0,-3-4 0,100-114 0,-96 98 0,533-509-872,-82 84 475,-370 337 27,168-237 0,1-89 130,-23-17 177,21 8-320,-246 392 1282,-4-3-1,82-192 0,-86 149-898,-48 117 0,0 0 0,-2 0 0,3-40 0,-7-346 0,-4 376 0,-2 1 0,-16-73 0,13 86 0,-2 1 0,0 0 0,-1 0 0,-1 1 0,-19-29 0,7 19 0,-1 1 0,-2 2 0,0 0 0,-32-25 0,2 8 0,-82-53 0,64 54 18,-94-43-1,-89-24-118,194 87 22,-820-304-2151,358 143 2187,336 116 125,-841-321-359,12-33-193,475 191 3553,479 205-3083,-81-50 0,140 76 0,0 0 0,1 0 0,-1-1 0,1 0 0,0 0 0,0 0 0,0-1 0,1 1 0,-1-1 0,1 0 0,1 0 0,-1 0 0,0 0 0,1-1 0,0 1 0,1-1 0,-1 1 0,1-1 0,-1-10 0,1-5 0,0 1 0,2-1 0,1 1 0,5-25 0,1 7 0,1 1 0,24-56 0,-19 55 0,-1-1 0,8-43 0,-13 36 0,2 1 0,2-1 0,2 2 0,2 0 0,27-54 0,-8 34-1365,-18 35-5461</inkml:trace>
</inkml:ink>
</file>

<file path=xl/ink/ink3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4:56.78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3297 255 24575,'-4'-6'0,"-1"1"0,0 0 0,0 1 0,-1-1 0,1 1 0,-1 0 0,-10-5 0,-46-18 0,9 9 0,-2 3 0,1 2 0,-2 3 0,-76-4 0,-226 8 0,238 8 0,-121-3 0,-203 4 0,305 3 0,-159 30 0,200-16 0,2 4 0,-119 45 0,188-57 0,0 1 0,0 1 0,-27 19 0,-71 59 0,113-82 0,-22 18 0,1 3 0,2 0 0,1 2 0,1 1 0,2 2 0,1 0 0,-32 63 0,2 16 0,-55 161 0,91-223 0,3 1 0,2 0 0,3 1 0,-10 99 0,7-43 0,0 9 0,14 204 0,5-291 0,1 1 0,2-1 0,2 0 0,0 0 0,2-1 0,2 0 0,1-1 0,1-1 0,36 53 0,1-12 0,4-2 0,104 99 0,-68-83-37,3-4-1,3-5 1,163 95-1,808 381-712,-700-402 609,-18-8 117,65 58 24,7 22 0,-391-203 0,72 47 0,143 66 0,30-31-70,-59-24 884,-185-61-741,-1 1-1,-1 1 1,46 35 0,45 27-43,85 26-30,-58-31 0,601 294-455,-537-277 228,360 105 0,-369-147 227,3-8 0,1-10 0,1-9 0,237-3 0,-350-24 0,1-3 0,176-38 0,174-80 0,-331 85 303,-1-5 0,163-90 0,156-84-510,11 19-163,-62 29 212,935-401-1348,-1148 498 1304,-3-8 1,157-103 0,-34 9 201,15 28 0,63 15 4,130-55-95,-416 152 122,140-68 682,-156 70 40,79-56 0,-117 70-693,-1-1 1,-1-2 0,-1 0 0,0-2-1,-2-1 1,22-33 0,-34 44-43,-1-1 1,-1 0-1,-1 0 1,0-1-1,-1-1 0,-1 1 1,0-1-1,-1 0 0,-2 0 1,1-1-1,-2 1 1,-1-1-1,0-20 0,-3 26-18,0 0 0,-1-1 0,0 1 0,-1 1 0,0-1 0,-1 1 0,-1-1 0,0 1 0,-1 1 0,0-1 0,0 1 0,-2 1 0,-11-14 0,-15-12 0,-2 1 0,-52-38 0,-90-51-319,-68-16-959,-74-22 370,-68-21-1445,-55-17 1148,-1307-485-2004,1295 542 2431,-918-159-1,581 210 2907,95 81-2071,522 12 343,-1021 4 2368,-604-5-2748,876 0 141,545-10-224,-515-79-1,331 8-30,-338-51-25,293 53 1815,546 75-5948</inkml:trace>
</inkml:ink>
</file>

<file path=xl/ink/ink3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5:04.27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5294 57 24575,'-3'-2'0,"0"0"0,-1 0 0,1 0 0,-1 1 0,1 0 0,-1 0 0,0 0 0,1 0 0,-9 0 0,-3-2 0,-42-8 0,-81-4 0,-67 9 0,142 5 0,-1495-5-3290,974 8 2559,-4-3 505,-539 3-382,1088-1 1541,-67 9 0,89-7-630,-1 1 1,1 1-1,0 1 1,1 0 0,0 1-1,-16 9 1,-9 10-174,1 1 1,1 2 0,-38 36-1,-98 111 204,148-148-326,-4 6-8,-35 46 0,53-61 0,1 0 0,1 0 0,1 1 0,-14 39 0,5 7 0,3 1 0,2 0 0,4 1 0,3 0 0,2 99 0,6-128 0,3 0 0,1 0 0,1-1 0,2 0 0,2 0 0,2-1 0,1-1 0,2 0 0,25 45 0,-18-42 0,3-1 0,1-2 0,1 0 0,2-2 0,2-1 0,1-2 0,67 51 0,1-13-294,153 79 0,125 36-301,-375-183 595,487 216-900,859 253 0,-1118-411 940,386 49 0,244-57-1037,-102-55 795,161 2 220,-624 17-746,470 86 0,-98 20 728,706 120 0,-473-155 50,-253-49 1571,-590-35-1028,1-2-1,-1-3 1,0-3-1,0-2 0,94-25 1,-61 4-424,303-76-24,79 34-145,-335 52 0,129-12 0,-239 27 0,0-1 0,0-1 0,-1-2 0,0-1 0,31-14 0,121-71 0,-51 16 0,221-180 0,-248 176 0,115-123 0,-209 197 0,0 0 0,-1 0 0,0-1 0,-1 0 0,0 0 0,0 0 0,-1-1 0,0 0 0,5-18 0,-8 23 0,0 0 0,0-1 0,-1 1 0,0 0 0,0 0 0,0-1 0,0 1 0,-1 0 0,0 0 0,0 0 0,0 0 0,-1 0 0,0 0 0,0 0 0,0 0 0,0 1 0,-1-1 0,0 1 0,0 0 0,0-1 0,0 1 0,-5-3 0,-3-3 0,0 1 0,-1 0 0,0 1 0,-1 0 0,-21-10 0,-81-27 0,82 33 0,-193-66-401,-75-23-1204,-84-23 525,-85-27-1637,-1744-482-1716,1686 492 4433,51 13-326,54 14-979,-874-169 1982,302 161 27,146-8 4784,575 89-2571,59 10-1245,43 8-1377,-78-14-181,111 9-114,136 27-52,0 0-1,1 1 1,-1-1-1,1 0 1,-1 0-1,1 0 1,0 0-1,-1-1 1,1 1-1,0-1 1,0 1-1,0-1 1,0 0-1,0 0 1,0 0-1,0 0 1,1 0-1,-1 0 1,1 0-1,-1 0 0,1-1 1,0 1-1,0-1 1,0 1-1,-1-4 1,-1-16-6774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6:46.126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2073 127 24575,'-59'-3'0,"0"-3"0,-67-15 0,23 4 0,-378-39 0,366 44 0,39 5 0,-1 3 0,-102 7 0,163-1 0,0 1 0,0 1 0,0 0 0,1 1 0,0 1 0,0 0 0,0 1 0,1 0 0,0 2 0,-20 14 0,-8 11 0,-67 70 0,103-98 0,-17 18 0,1 2 0,2 1 0,0 0 0,-17 34 0,-54 126 0,89-184 0,-15 30 0,-2-1 0,-1-1 0,-45 53 0,36-47 0,-40 62 0,66-94 0,0 0 0,1 0 0,-1 1 0,1-1 0,0 1 0,1-1 0,-1 1 0,1-1 0,-1 12 0,2-12 0,1-1 0,-1 0 0,1 0 0,0 0 0,0 0 0,0 0 0,1 0 0,-1 0 0,1 0 0,0-1 0,0 1 0,1 0 0,-1-1 0,4 4 0,37 50 0,-33-41 0,1-1 0,1 0 0,0 0 0,1-2 0,1 1 0,0-2 0,1 0 0,19 13 0,-1-10 0,0-1 0,1-1 0,0-2 0,47 8 0,-13-2 0,491 181 0,-457-154 0,-36-15 0,72 22 0,-112-44 0,0-2 0,0-1 0,38 2 0,81-6 0,-78-2 0,135 1 0,110-2 0,-290 1 0,0 0 0,0-2 0,0-1 0,-1 0 0,1-2 0,26-11 0,117-65 0,-157 79 0,505-333 0,-506 332 0,31-26 0,-1-1 0,-1-1 0,-2-3 0,31-42 0,-57 68 0,0 0 0,-2-1 0,1-1 0,-1 1 0,-1-1 0,0 0 0,-1 0 0,0 0 0,-1-1 0,3-15 0,-4 0 0,0 0 0,-1 0 0,-6-47 0,4 65 0,-1 0 0,0 0 0,-1 0 0,0 0 0,-1 1 0,0-1 0,0 1 0,-1 0 0,0 0 0,0 1 0,-1-1 0,0 1 0,-1 0 0,0 1 0,-13-11 0,-6-3 0,-1 2 0,0 0 0,-45-20 0,-190-80 0,212 98 0,-18-6 0,-87-24 0,118 42 0,-1 1 0,1 2 0,-1 2 0,-45 1 0,70 3 0,-1-1 0,0-1 0,1 0 0,-1 0 0,-16-6 0,-63-29 0,73 28 0,-26-11-273,-1 2 0,0 2 0,-1 3 0,-89-14 0,101 23-6553</inkml:trace>
</inkml:ink>
</file>

<file path=xl/ink/ink4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5:16.90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8297 652 24575,'-29'-2'0,"0"-2"0,0 0 0,1-2 0,-30-9 0,11 2 0,-157-44 0,-84-20 0,-461-45 0,456 89-292,-323-31-608,-209 33-762,-3 32 1504,379 1 831,238 4-598,-350 56 1,-196 107 1032,510-104-1118,-84 23 88,10 22 302,77-3-419,189-79 227,1 2 1,-65 49 0,-194 163-84,230-176-105,-94 97 0,149-133 0,1 2 0,1 0 0,2 2 0,1 1 0,2 0 0,-23 54 0,13-3 0,3 2 0,-29 172 0,38-134 0,-4 188 0,24 133 0,3-216 0,55 719-756,73-27-637,-50-375 1319,23 156-148,82 628-359,-103-706 581,-55-462 1009,8-2 0,76 211-1,-91-318-1008,3-2 0,1 0 0,3-2 0,2-1 0,42 52 0,12 1 0,115 107 0,-68-85-97,5-7 0,189 125-1,-193-157 1,4-6 0,271 114-1,-79-85 98,8-25 0,-102-27 0,-89-13 292,-123-34-233,0 0-1,-2 1 0,1 1 1,23 18-1,23 21-58,108 74 0,-18-17 0,-43-27 0,58 32 0,297 143 0,-377-217 0,2-4 0,1-5 0,112 21 0,304 30 0,-28-14-177,326 37-205,-291-76 559,1-30 118,-170-2-208,36-2-420,404-59 0,-675 46 336,169-51 0,103-59-41,62-18-5,-128 62 47,177-52-153,-158 42-149,393-131-126,-509 133 350,325-188 0,173-185-75,-582 361 149,128-124 0,107-147 0,-316 310 0,-2-3 0,-4-3 0,-3-1 0,-3-3 0,-3-1 0,64-162 0,-40 47 10,78-367 0,-31-214-257,-79-54 190,-85-3 69,-33-286-1804,63 87 1273,22-3-333,0 388 622,-1 384 132,-5-413-584,-56 11 559,57 653 213,-4-31 445,-2 0 0,-15-47 0,21 82-384,1 0 1,-1 1 0,0-1-1,-1 1 1,1 0-1,-1-1 1,0 1-1,0 0 1,0 1 0,-1-1-1,1 0 1,-7-4-1,4 5 27,1 0-1,-1 0 0,0 0 0,0 1 0,0 0 1,-1 0-1,1 1 0,-13-2 0,-192-11 767,57 7-675,40-3-269,-286-19 0,-1 32 0,86 43 0,5 28 0,87-19 0,-630 104 0,625-126 0,-152 20 0,-6-22 0,-477-29-614,-85-82-490,769 61 824,-714-109 280,558 56-69,-2 0-149,232 54 273,-132-5 0,-324 30 2120,543-7-2175,1 2 0,0 0 0,-33 8 0,41-7 0,0 1 0,0-1 0,1 2 0,0-1 0,-1 1 0,2 0 0,-1 1 0,-11 10 0,9-7-195,1 0 0,1 0 0,-1 1 0,1 1 0,1-1 0,-10 19 0,7-4-6631</inkml:trace>
</inkml:ink>
</file>

<file path=xl/ink/ink4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5:21.847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7275 715 24575,'-3'-4'0,"0"2"0,-1-3 0,1 2 0,-1 0 0,0 1 0,0-1 0,0 1 0,-1 0 0,1-1 0,-8-1 0,-1-2 0,-32-12 0,0 2 0,-1 2 0,-72-12 0,-48-14 0,-284-89-487,154 46-45,-456-115-544,-16 73 306,-363 99-197,1029 29 908,0 4 1,1 5-1,0 5 0,-172 51 0,-97 76 59,10 24 0,259-121 0,-184 95 60,-318 214 0,529-306 29,3 2-1,2 4 1,2 3-1,4 2 1,1 3 0,4 4-1,3 0 1,3 5-1,3 0 1,3 3 0,4 1-1,3 3 1,-56 165-1,55-105-88,6 2 0,6 0 0,6 4 0,-3 190 0,20-187-56,6 1 0,27 181 0,-4-190 37,70 227 1,-59-267 19,3 0 0,101 180 0,-74-175-229,4-3 0,5-4 0,105 113 0,-104-136 45,4-2 1,2-5-1,4-2 1,105 62 0,175 57-221,62-19-1206,78-14 635,67-13-1316,247 18 666,1024 63 1,-1194-180 1623,-51-13 0,-69-11-116,-65-9-347,-55-5 429,1213-8 500,-348-1 503,-87 6-969,-213-45 0,-671 9 0,349-88 0,-468 76 662,-2-8 0,191-87 0,-235 79-13,-4-6 0,-2-6-1,136-104 1,609-528-649,-511 330 0,-329 334 519,-3-3-1,-2 0 1,-2-2 0,-2-2 0,-2 1 0,-2-2-1,-3-2 1,-2 0 0,19-93 0,-18 55 24,-5-1-1,6-133 1,-21 189-433,-1 0-1,-1 2 1,-3-1-1,-1-1 1,-1 1 0,-2 2-1,-2-1 1,-1-1 0,-23-44-1,8 32-226,-2 3-1,-2 2 1,-2-1-1,-2 3 1,-1 2-1,-68-58 1,-275-182-706,144 131-717,-397-183-1,-276-47-1526,-79 35 285,-518-41 212,1201 311 1979,-1512-313 276,1333 301 155,87 16 245,66 19 415,56 18-19,-241-32 4446,505 63-4669,-510-37 488,2 38-871,320 2 185,-248-2 4972,-228 3-2785,374 11-2247,231-10 0,57-4-273,-1 2 0,1-1 0,0 2 0,-18 5 0,3 3-6553</inkml:trace>
</inkml:ink>
</file>

<file path=xl/ink/ink4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8:45:28.399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3993 222 24575,'0'-2'0,"0"0"0,0 1 0,-1-1 0,1 0 0,-1 1 0,1-1 0,-1 1 0,0-1 0,0 1 0,0-1 0,0 1 0,0 0 0,0-1 0,0 1 0,0 0 0,0 0 0,0 0 0,-1 0 0,0-1 0,-30-17 0,28 17 0,-16-7 0,0 2 0,0 0 0,-1 0 0,1 2 0,-35-4 0,-115-2 0,145 10 0,-907-4-1594,620 7 1299,-355 36 295,535-19 0,2 5 0,-253 83 0,270-65-207,2 6 1,2 4 0,2 6-1,-154 109 1,229-143 206,-43 40 0,61-49 0,0 1 0,1 0 0,0 1 0,-16 30 0,7-4 292,1 2 0,3 0 0,1 1 0,-19 92 1,25-74 72,2 1 0,3 1 0,4 82 0,4-115-365,1 0 0,1 0 0,2-1 0,1 1 0,2-2 0,1 1 0,2-1 0,1 0 0,1-1 0,1-1 0,2 0 0,1-1 0,1-1 0,43 46 0,1-11-128,3-2-1,3-3 1,93 59-1,238 122-401,-392-233 530,808 411-1913,27-46 1412,-17-55-1497,26-81 2120,1194 60-122,-1018-244-503,5-51-255,-566-2 634,121 2 124,306-2 0,-627-6 2,340-55 1,254-120 6,-77 6-6,-545 135-3,303-95 0,-234 31 745,-11-28 1,-216 90 241,75-56 1,-121 75-543,-1-2 1,-1-1-1,-2-1 1,37-45-1,-58 60-382,1 0 0,-2 0 1,0 0-1,0-2 0,-2 1 0,0-1 0,-1 0 0,-1 0 0,6-28 0,-10 33-39,1 0-1,-2 1 1,1-1 0,-2 0-1,1 1 1,-2-1 0,1 0-1,-2 1 1,0-1-1,0 1 1,-1 0 0,0 0-1,-1 0 1,0 1 0,-12-19-1,3 11-23,0 1 0,-1 0 0,-1 1 0,-27-21 0,-87-53 0,-87-37-393,-64-12-1177,-805-311-1618,-38 80 2999,839 291-475,-2 13 0,-3 12 1,-479-26-1,-225 76 651,419 8 32,1-21 166,-804-18 1006,341 3 4,396-32-589,4-35 1,-450-134-628,-195-177 62,878 236 1084,362 155-1228,5 2-4925</inkml:trace>
</inkml:ink>
</file>

<file path=xl/ink/ink4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4T14:29:12.398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5106 216 24575,'-52'-22'0,"-2"2"0,-66-15 0,15 5 0,8 2-57,-1 5 0,-1 4 1,-145-9-1,-304 17-402,410 12 347,-313 10 32,-859 136 0,629 4 80,595-129 191,1 5 1,1 2 0,1 5 0,-141 79-1,170-79-191,2 1 0,2 3 0,1 2 0,-79 84 0,105-97 0,1 1 0,1 0 0,2 2 0,1 0 0,1 1 0,2 1 0,1 0 0,1 2 0,2-1 0,-8 38 0,11-27 0,2 1 0,1 0 0,2 0 0,7 85 0,-4-126 0,1 0 0,0-1 0,0 1 0,0 0 0,0 0 0,0-1 0,1 1 0,0 0 0,0-1 0,0 0 0,0 1 0,0-1 0,1 0 0,-1 0 0,1 0 0,0-1 0,0 1 0,0-1 0,5 4 0,2-1 0,1 1 0,-1-2 0,1 0 0,0 0 0,19 3 0,50 7 0,-1-4 0,82-1 0,999 1-1748,-846-12 1516,278 1 241,432-4-688,-523-33 361,-136 5 246,587 15-733,-525 17 564,-159-11 1298,-233 8-846,0-2-1,0-1 1,-1-1-1,0-2 1,45-20-1,-66 24-106,0 0-1,-1-1 1,0-1-1,-1 0 1,1 0-1,-2-1 1,1 0-1,-1-1 1,-1 0-1,1-1 1,-2 0-1,0 0 1,0-1-1,-1 0 1,9-20-1,1-6-84,-8 21-7,-1-2 0,-1 1 1,-1-1-1,9-37 0,-15 50-10,1 1-1,-1-1 0,0 1 0,0-1 1,0 1-1,-1-1 0,0 1 1,0-1-1,-1 1 0,1 0 1,-1-1-1,0 1 0,-1 0 1,1 0-1,-1 1 0,0-1 0,0 0 1,0 1-1,-1 0 0,0 0 1,1 0-1,-9-6 0,-5-3-1,0 1 0,-2 1 0,1 0 0,-1 2 0,-20-8 0,-107-30 0,18 16 0,0 5 0,-260-16 0,-267 39 0,612 4-1365,14 0-5461</inkml:trace>
</inkml:ink>
</file>

<file path=xl/ink/ink4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4T14:29:23.44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6081 645 24575,'-9'-1'0,"1"0"0,-1-1 0,1 1 0,-14-6 0,-14-3 0,-51 0 0,0 4 0,-123 6 0,98 2 0,21-2 0,0 4 0,-94 16 0,30 11 0,-156 52 0,-351 107-201,132-42-80,-81 31 184,362-100 97,-12 3 0,-427 169 0,549-195 0,-97 44 0,-371 216 0,547-280 26,-142 90 293,166-100-260,1 1-1,1 2 1,-38 42-1,47-44-58,1 2 0,1 1 0,2 1 0,1 1 0,2 0 0,1 1 0,2 1 0,1 1 0,1 0 0,2 1 0,-8 49 0,10-19 0,0 87 0,12 67 0,0-124 0,11 171 0,-7-209 0,3 0 0,25 87 0,-3-56-133,3-1 0,87 154 0,128 147-267,131 101 363,29-24-12,-304-348 46,-15-14 69,129 194 0,-170-217 360,125 178-189,267 270-241,-219-272 86,-171-196-73,90 80 1,-113-117-10,0-1-1,2-1 0,0-1 1,2-2-1,50 22 0,-61-34 1,-1 0 0,2-1 0,-1-1 0,0-2 0,1 0 0,23 0 0,-3-3 0,-1-2 0,58-9 0,47-19 0,232-79 0,-300 80 0,-3-2 0,0-4 0,126-81 0,-74 30 0,-4-6 0,137-132 0,282-356 0,-488 512 0,213-249 0,-260 309 0,49-53 0,-3-2 0,76-116 0,-70 83 0,36-63 0,38-149 0,-64 136 0,-18 38 0,-6-3 0,29-150 0,-63 228 0,-2-1 0,2-76 0,-11-119 0,-2 231 0,1-165 0,-7-171 0,-22 37 0,15 160 0,9-207 0,6 256 0,-4 68 0,-2 1 0,-1 0 0,-3 0 0,-20-60 0,-1-8 0,-1 8 0,19 66 0,-13-68 0,18 64 0,-1 1 0,-2 0 0,-24-65 0,-39-132 0,57 179 0,-39-221 0,23-8 0,5 48 0,20 190 0,-3 0 0,-1 1 0,-3 0 0,-23-52 0,35 96 0,-2-1 0,1 0 0,-1 1 0,0 0 0,0-1 0,-1 2 0,0-1 0,-8-8 0,12 13 0,-1 0 0,1 0 0,-1 0 0,1 0 0,-1 0 0,1 0 0,-1 0 0,0 1 0,1-1 0,-1 1 0,0-1 0,0 1 0,0-1 0,1 1 0,-1 0 0,0 0 0,0 0 0,0 0 0,0 0 0,1 0 0,-1 1 0,0-1 0,0 1 0,0-1 0,1 1 0,-1 0 0,0-1 0,1 1 0,-1 0 0,1 0 0,-1 0 0,1 0 0,-1 1 0,1-1 0,0 0 0,-1 0 0,1 1 0,-2 2 0,-2 4-136,1 0-1,-1 0 1,2 0-1,-1 0 1,1 1-1,0-1 1,1 1-1,0 0 0,-2 17 1,1 7-6690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6:53.335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8746 876 24575,'1'-1'0,"-1"1"0,1-1 0,-1 1 0,0-1 0,1 0 0,-1 1 0,0-1 0,1 1 0,-1-1 0,0 0 0,0 1 0,0-1 0,0 1 0,0-1 0,1 0 0,-1 1 0,0-1 0,0 0 0,-1 1 0,1-1 0,0 0 0,0 1 0,0-1 0,0 0 0,0 1 0,-1-1 0,1 1 0,0-1 0,-1 1 0,1-1 0,0 0 0,-1 1 0,1-1 0,-1 1 0,1 0 0,0-1 0,-2 0 0,-21-16 0,2 6 0,-1 0 0,0 1 0,-40-11 0,-75-12 0,71 19 0,-364-102-341,20 5-251,-337-41 78,-156 29-1176,297 44 1741,17 1-51,-2 24 0,-148 32-542,2 27 12,200 0 639,290-6-109,-324 7-11,498-1 327,0 3-1,0 2 1,1 4-1,1 3 0,0 4 1,1 2-1,-110 53 1,-116 93 1064,195-108-1224,85-52-156,0 2 0,0 0 0,1 1 0,1 1 0,0 0 0,-14 17 0,21-21 0,1 0 0,-1 0 0,2 0 0,0 1 0,0-1 0,0 1 0,1 1 0,1-1 0,0 1 0,0-1 0,1 1 0,-1 13 0,-6 99 0,-8 323 0,18-420-17,2 0 0,1-1 0,1 1-1,1-1 1,1 0 0,1 0 0,18 36 0,-10-30-34,1-1 1,2 0-1,1-1 1,1-2 0,25 26-1,-5-12-50,1-2 0,64 45 1,101 48-38,-53-51-291,3-6 1,4-6-1,287 79 0,-141-73 439,361 40 0,-542-98-43,682 75-572,-205-85 2630,-375-10-1566,330 18-680,347 92 177,19-23-928,5-76-186,-698-17 1436,-1-9 0,356-76 0,-493 70 180,-1-5 0,-2-3 0,-1-4 0,149-86 0,-202 102-458,0-3 0,-2 0 0,-1-3 0,57-55 0,-78 69 0,-1-1 0,-1 0 0,1-1 0,-2 0 0,0-1 0,-1 1 0,0-2 0,-2 1 0,1-1 0,-2 0 0,0 0 0,-1-1 0,-1 1 0,3-34 0,-6 32 0,-1-1 0,0 1 0,-2 0 0,0 0 0,-1 0 0,-1 0 0,0 0 0,-1 1 0,-1 0 0,-1 1 0,-1-1 0,0 1 0,-13-17 0,-27-37 0,-91-100 0,100 128 0,-3 2 0,-1 2 0,-61-42 0,79 64 0,9 5 0,-29-22 0,43 30 0,-1-1 0,0 1 0,1-1 0,0 0 0,0 0 0,0 0 0,1 0 0,-1 0 0,1 0 0,0-1 0,0 1 0,-2-9 0,0-4-91,0 0 0,-1 0 0,-1 0 0,0 1 0,-1-1 0,-1 1 0,-1 1 0,0 0 0,-1 0 0,0 1 0,-1 0 0,-1 1 0,0 0 0,-26-20 0,23 21-6735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6:58.93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1719 163 24575,'0'-2'0,"0"1"0,-1 0 0,1 0 0,0 0 0,-1 0 0,0 0 0,1 0 0,-1 0 0,0 0 0,1 0 0,-1 0 0,0 0 0,0 0 0,0 0 0,0 0 0,0 1 0,-2-2 0,-18-11 0,-1 5 0,0 0 0,0 2 0,-1 0 0,-27-3 0,19 4 0,-49-15 0,26-2 0,35 14 0,-1 1 0,1 0 0,-1 1 0,-33-5 0,-62 4 0,-119 7 0,112 3 0,68-3 0,-125 6 0,156-3 0,2 0 0,-1 2 0,0 1 0,1 0 0,0 1 0,-22 12 0,28-12 0,-9 4 0,0 1 0,1 1 0,1 1 0,0 1 0,-25 23 0,-9 14 0,22-23 0,-31 38 0,60-61 0,1 0 0,0 1 0,0-1 0,0 1 0,1 0 0,0 0 0,1 0 0,-1 0 0,1 1 0,1-1 0,-2 12 0,1 8 0,4 52 0,-1-43 0,5 206 0,-5-229 0,1 1 0,1 0 0,0-1 0,1 1 0,1-1 0,-1 0 0,2-1 0,0 1 0,11 16 0,7 7 0,48 54 0,-37-52 0,1-2 0,2-1 0,1-2 0,2-2 0,64 38 0,236 104 0,-239-125 0,21 8 0,2-6 0,3-6 0,1-5 0,202 34 0,-271-65 0,1-3 0,1-2 0,108-9 0,-158 4 0,1-1 0,-1 0 0,1-1 0,-1 0 0,-1-1 0,1 0 0,0-1 0,-1 0 0,0-1 0,-1 0 0,0-1 0,0 0 0,0 0 0,-1-1 0,12-15 0,7-12 0,-1-1 0,-2-1 0,20-42 0,-33 56 0,-2-1 0,0 0 0,-2-1 0,0 0 0,-2 0 0,-1-1 0,3-35 0,-6-193 0,-4 173 0,1 35 0,-1 0 0,-11-52 0,9 80 0,-1-1 0,-1 0 0,-1 1 0,0 0 0,-1 1 0,-1-1 0,-17-24 0,5 13 0,-47-51 0,54 68 0,0-1 0,-2 2 0,1 0 0,-2 0 0,-19-9 0,-33-11 0,-1 4 0,-83-23 0,138 47 0,-225-65 0,215 63-273,-1 2 0,0 0 0,1 2 0,-48 1 0,50 2-6553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7:09.658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5669 141 24575,'-29'-2'0,"1"-2"0,-1 0 0,0-2 0,-45-14 0,-53-13 0,-112 11 0,-2 21 0,156 1 0,-319 3 0,-322-3 0,471-18 0,-24-1 0,245 19 0,0 1 0,0 2 0,0 1 0,1 2 0,-1 1 0,-48 17 0,-20 18 0,-53 20 0,-56 0 0,57-17 0,88-28 0,-101 13 0,51-11 0,89-13 0,0-2 0,1 3 0,-1 1 0,1 2 0,1-1 0,-26 15 0,47-22 0,-55 31 0,-85 65 0,111-75 0,-2-1 0,0 0 0,-45 16 0,-9 7 0,-146 71 0,177-93 0,-1-2 0,-71 16 0,-23 6 0,87-24 0,-88 15 0,142-33 0,0 1 0,0 2 0,0-1 0,1 1 0,-1-1 0,1 1 0,0 1 0,0 1 0,1 1 0,-1-1 0,-16 15 0,11-9 0,1 2 0,1 1 0,0 2 0,1-3 0,1 4 0,0-2 0,1 3 0,1-2 0,1 1 0,0 2 0,2-2 0,0 2 0,1 0 0,1-1 0,1 1 0,0 2 0,2-3 0,0 42 0,2-37 0,0 20 0,7 53 0,-5-87 0,1 1 0,0-2 0,0 0 0,1 2 0,1-2 0,-1-1 0,1 2 0,1-1 0,0-1 0,0 1 0,13 11 0,7 6 0,56 42 0,22 6 0,2-7 0,230 111 0,-154-101 0,259 73 0,201 6 0,-282-91 0,-313-57 0,290 27 0,-171-21 0,-65-5 0,1-4 0,104-8 0,-166 0 0,0-2 0,-1-2 0,1-1 0,-1-3 0,-1 0 0,0-3 0,-1-1 0,39-22 0,39-35 0,165-136 0,-193 135 0,128-140 0,50-105 0,-115 106 0,12-14 0,-76 102 0,84-104 0,-96 143 0,-57 69 0,-1-2 0,0-1 0,-1 1 0,-2-2 0,21-38 0,-5-10 0,-3 0 0,-3-4 0,24-132 0,-43 186 69,-2 1-1,0-1 0,-2-1 0,-1-16 1,1 28-159,0 2 0,-1 0 0,0 0 0,0 0 0,0 0 1,-1 0-1,0 0 0,0 0 0,0 1 0,0-1 1,-1 1-1,0-1 0,0 1 0,0 0 0,0 0 0,-1 0 1,1 1-1,-7-6 0,-11-2-6736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7:12.95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1537 356 24575,'0'-1'0,"-1"0"0,0 0 0,1 0 0,-1 0 0,0 1 0,0-1 0,0 0 0,0 1 0,0-1 0,0 1 0,0-1 0,0 1 0,0-1 0,0 1 0,0 0 0,0-1 0,0 1 0,0 0 0,0 0 0,0 0 0,0 0 0,0 0 0,-2 0 0,0 0 0,-74-7 0,-124 5 0,110 3 0,-53-2 0,-148 3 0,274 0 0,0 0 0,0 1 0,0 1 0,1 0 0,-1 2 0,1 0 0,0 1 0,-26 15 0,-16 6 0,30-14 0,1 0 0,0 2 0,-42 31 0,-84 93 0,139-124 0,2 0 0,-1 1 0,2 1 0,0 0 0,2 0 0,0 1 0,0 1 0,2-1 0,-8 28 0,7-12 0,1 0 0,2 0 0,2 1 0,-1 62 0,5-92 0,0 1 0,0-1 0,1 0 0,0 1 0,0-1 0,1 0 0,0 0 0,0 0 0,0 0 0,1-1 0,0 1 0,0 0 0,0-1 0,1 0 0,-1 0 0,1 0 0,1 0 0,-1-1 0,1 1 0,-1-1 0,1 0 0,0-1 0,9 6 0,13 6 0,0 0 0,1-2 0,53 17 0,94 18 0,-143-40 0,50 12 0,102 25 0,-85-21 0,116 45 0,-157-51 0,120 19 0,-147-32 0,3 0 0,1-1 0,68-1 0,-80-4 0,0-2 0,0 0 0,-1-1 0,0-1 0,33-13 0,-37 11 0,52-20 0,97-53 0,-147 68 0,0-1 0,-1 0 0,0-1 0,-1-1 0,-1-1 0,-1-1 0,0 0 0,-1-1 0,14-21 0,-21 26 0,10-16 0,26-53 0,-39 73 0,-2 0 0,0-1 0,0 1 0,0-1 0,-1 0 0,-1 0 0,0 0 0,0 0 0,-1 0 0,-1-15 0,-3 4 0,0-1 0,-2 1 0,0 1 0,-17-35 0,-47-77 0,43 84 0,-19-32 0,-4 2 0,-2 2 0,-4 3 0,-102-103 0,122 145 0,-1 1 0,-2 2 0,-1 2 0,-85-41 0,110 60 49,0 0 0,-1 2 0,0 0-1,0 0 1,0 2 0,-26-3 0,-98 4-1756,109 3-5119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3-03-22T17:47:20.263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8441 555 24575,'0'-3'0,"-1"0"0,1 0 0,-1 0 0,0 0 0,0 0 0,0 1 0,0-1 0,-1 0 0,1 1 0,-1-1 0,0 1 0,1-1 0,-1 1 0,0 0 0,0 0 0,-1 0 0,1 0 0,0 0 0,-1 0 0,1 1 0,-1-1 0,1 1 0,-1 0 0,0-1 0,-4 0 0,-10-4 0,-1 0 0,-34-5 0,38 8 0,-251-39 0,143 24 0,-748-102 0,663 94-50,-964-130-1218,763 103 290,-612-2 1,962 55 1361,0 3-1,0 2 1,0 3 0,1 2 0,-87 27-1,-908 277-166,400-172-381,-2-31 177,638-108-13,-292 49-18,12 25 0,185-42 173,-45 16 339,132-42-436,0 2 1,1 1-1,1 1 1,-28 20-1,-165 120-58,199-141 0,1 1 0,0 1 0,1 1 0,0 0 0,1 1 0,1 0 0,1 1 0,0 0 0,1 1 0,1 0 0,0 1 0,2-1 0,0 2 0,1-1 0,1 1 0,1 0 0,1 0 0,-1 24 0,3-41 0,-2 27 0,2 1 0,0-1 0,2 0 0,6 37 0,-4-58 0,0-1 0,0 1 0,0-1 0,1 0 0,1 0 0,-1 0 0,1-1 0,1 1 0,-1-1 0,1 0 0,0-1 0,1 0 0,0 0 0,0 0 0,9 6 0,14 6 0,0 0 0,52 21 0,-46-23 0,95 41 0,2-6 0,2-5 0,248 48 0,-122-43 0,268 41 0,-126-64 0,1-29 0,-217-2 0,109 1 0,676 2 0,-651 26-233,0 21-222,-273-39 390,2311 322-2172,-2166-307 1950,452 35-699,-534-55 1617,-1-4 0,0-6 1,200-37-1,-251 28-355,-1-1 0,-1-3 0,75-38 0,151-102 358,-180 89-634,-2-4 0,123-120 0,-181 155 0,46-55 0,-75 78 0,-2 0 0,0-1 0,0 0 0,-2-1 0,0-1 0,12-35 0,-18 43 0,-1 0 0,1 0 0,-2-1 0,0 1 0,0-1 0,-1 0 0,-1 0 0,0 1 0,-1-1 0,0 0 0,-1 0 0,0 1 0,-1-1 0,-9-22 0,1 8 0,-1 1 0,-1 0 0,-1 1 0,-1 0 0,-1 1 0,-2 1 0,0 0 0,-23-20 0,2 6 0,-3 2 0,0 1 0,-69-40 0,-122-57 0,109 63 0,48 30 0,-2 3 0,-89-25 0,66 24 0,-84-20 0,79 26 0,31 11-1365,50 16-5461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A763BC-9FD5-4A72-AD17-3643BB0AC7F5}">
  <dimension ref="A1"/>
  <sheetViews>
    <sheetView workbookViewId="0">
      <selection activeCell="C21" sqref="C21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8BA226-C1A7-40AE-9387-C74E74D0768A}">
  <dimension ref="A1:M19"/>
  <sheetViews>
    <sheetView tabSelected="1" zoomScaleNormal="100" workbookViewId="0">
      <selection activeCell="A16" sqref="A1:D16"/>
    </sheetView>
  </sheetViews>
  <sheetFormatPr defaultRowHeight="14.5" x14ac:dyDescent="0.35"/>
  <cols>
    <col min="1" max="1" width="34.81640625" customWidth="1"/>
    <col min="2" max="2" width="14.6328125" customWidth="1"/>
    <col min="3" max="3" width="24.26953125" customWidth="1"/>
    <col min="4" max="4" width="16.36328125" customWidth="1"/>
    <col min="7" max="7" width="11.81640625" bestFit="1" customWidth="1"/>
    <col min="8" max="9" width="11.81640625" customWidth="1"/>
    <col min="10" max="11" width="11.81640625" bestFit="1" customWidth="1"/>
  </cols>
  <sheetData>
    <row r="1" spans="1:13" x14ac:dyDescent="0.35">
      <c r="A1" s="3"/>
      <c r="B1" s="4" t="s">
        <v>7</v>
      </c>
      <c r="C1" s="5" t="s">
        <v>9</v>
      </c>
      <c r="D1" s="6" t="s">
        <v>8</v>
      </c>
    </row>
    <row r="2" spans="1:13" ht="31.5" customHeight="1" x14ac:dyDescent="0.35">
      <c r="A2" s="12"/>
      <c r="B2" s="13" t="s">
        <v>10</v>
      </c>
      <c r="C2" s="13" t="s">
        <v>11</v>
      </c>
      <c r="D2" s="13" t="s">
        <v>22</v>
      </c>
      <c r="G2" s="2" t="s">
        <v>24</v>
      </c>
      <c r="H2" s="2"/>
      <c r="I2" s="2"/>
      <c r="J2" s="2"/>
      <c r="K2" s="2"/>
      <c r="L2" s="2"/>
      <c r="M2" s="2"/>
    </row>
    <row r="3" spans="1:13" x14ac:dyDescent="0.35">
      <c r="A3" s="8" t="s">
        <v>5</v>
      </c>
      <c r="B3" s="8"/>
      <c r="C3" s="7"/>
      <c r="D3" s="7"/>
      <c r="G3" t="s">
        <v>13</v>
      </c>
      <c r="H3" t="s">
        <v>14</v>
      </c>
      <c r="I3" t="s">
        <v>15</v>
      </c>
      <c r="J3" t="s">
        <v>16</v>
      </c>
      <c r="K3" t="s">
        <v>17</v>
      </c>
      <c r="L3" t="s">
        <v>18</v>
      </c>
      <c r="M3" t="s">
        <v>21</v>
      </c>
    </row>
    <row r="4" spans="1:13" x14ac:dyDescent="0.35">
      <c r="A4" s="7" t="s">
        <v>19</v>
      </c>
      <c r="B4" s="9">
        <v>40832</v>
      </c>
      <c r="C4" s="10">
        <v>26730</v>
      </c>
      <c r="D4" s="11">
        <f>1000000*G4</f>
        <v>40.484999999999999</v>
      </c>
      <c r="G4">
        <f>SUM(H4:L4)</f>
        <v>4.0484999999999996E-5</v>
      </c>
      <c r="H4">
        <v>3.6650899999999998E-5</v>
      </c>
      <c r="I4">
        <v>1.8287E-6</v>
      </c>
      <c r="J4">
        <v>1.9360000000000002E-6</v>
      </c>
      <c r="K4">
        <v>4.9000000000000002E-8</v>
      </c>
      <c r="L4">
        <v>2.0400000000000001E-8</v>
      </c>
    </row>
    <row r="5" spans="1:13" x14ac:dyDescent="0.35">
      <c r="A5" s="7" t="s">
        <v>25</v>
      </c>
      <c r="B5" s="9">
        <v>4438</v>
      </c>
      <c r="C5" s="10">
        <v>4609</v>
      </c>
      <c r="D5" s="11">
        <f>1000000*G5</f>
        <v>6.839500000000001</v>
      </c>
      <c r="G5">
        <f>SUM(H5:L5)</f>
        <v>6.8395000000000012E-6</v>
      </c>
      <c r="H5">
        <v>5.6002000000000002E-6</v>
      </c>
      <c r="I5">
        <v>6.8179999999999998E-7</v>
      </c>
      <c r="J5">
        <v>5.3170000000000003E-7</v>
      </c>
      <c r="K5">
        <v>2.4900000000000001E-8</v>
      </c>
      <c r="L5">
        <v>8.9999999999999999E-10</v>
      </c>
    </row>
    <row r="6" spans="1:13" x14ac:dyDescent="0.35">
      <c r="A6" s="7" t="s">
        <v>0</v>
      </c>
      <c r="B6" s="9">
        <v>473</v>
      </c>
      <c r="C6" s="10">
        <v>681</v>
      </c>
      <c r="D6" s="11">
        <f>1000000*G6</f>
        <v>0.32480000000000003</v>
      </c>
      <c r="G6">
        <f>SUM(H6:L6)</f>
        <v>3.2480000000000005E-7</v>
      </c>
      <c r="H6">
        <v>2.657E-7</v>
      </c>
      <c r="I6">
        <v>3.2700000000000002E-8</v>
      </c>
      <c r="J6">
        <v>2.6400000000000001E-8</v>
      </c>
    </row>
    <row r="7" spans="1:13" x14ac:dyDescent="0.35">
      <c r="A7" s="7" t="s">
        <v>2</v>
      </c>
      <c r="B7" s="9">
        <v>47</v>
      </c>
      <c r="C7" s="10">
        <v>52</v>
      </c>
      <c r="D7" s="11">
        <f>1000000*G7</f>
        <v>8.7900000000000006E-2</v>
      </c>
      <c r="G7">
        <f>SUM(H7:L7)</f>
        <v>8.79E-8</v>
      </c>
      <c r="H7">
        <v>6.87E-8</v>
      </c>
      <c r="I7">
        <v>1.92E-8</v>
      </c>
    </row>
    <row r="8" spans="1:13" x14ac:dyDescent="0.35">
      <c r="A8" s="7"/>
      <c r="B8" s="9"/>
      <c r="C8" s="10"/>
      <c r="D8" s="11"/>
    </row>
    <row r="9" spans="1:13" x14ac:dyDescent="0.35">
      <c r="A9" s="8" t="s">
        <v>6</v>
      </c>
      <c r="B9" s="9"/>
      <c r="C9" s="9"/>
      <c r="D9" s="11"/>
    </row>
    <row r="10" spans="1:13" x14ac:dyDescent="0.35">
      <c r="A10" s="7" t="s">
        <v>4</v>
      </c>
      <c r="B10" s="9">
        <v>61493</v>
      </c>
      <c r="C10" s="10">
        <v>15492</v>
      </c>
      <c r="D10" s="11">
        <f>1000000*G10</f>
        <v>36.105699999999999</v>
      </c>
      <c r="G10">
        <f>SUM(H10:M10)</f>
        <v>3.6105700000000002E-5</v>
      </c>
      <c r="H10">
        <v>3.3293200000000002E-5</v>
      </c>
      <c r="I10">
        <v>1.6141999999999999E-6</v>
      </c>
      <c r="J10">
        <v>1.1197000000000001E-6</v>
      </c>
      <c r="K10">
        <v>3.7300000000000003E-8</v>
      </c>
      <c r="L10">
        <v>3.9500000000000003E-8</v>
      </c>
      <c r="M10">
        <v>1.8E-9</v>
      </c>
    </row>
    <row r="11" spans="1:13" x14ac:dyDescent="0.35">
      <c r="A11" s="7" t="s">
        <v>3</v>
      </c>
      <c r="B11" s="9">
        <v>744</v>
      </c>
      <c r="C11" s="10">
        <v>122</v>
      </c>
      <c r="D11" s="11">
        <f>1000000*G11</f>
        <v>0.48869999999999997</v>
      </c>
      <c r="G11">
        <f>SUM(H11:M11)</f>
        <v>4.8869999999999998E-7</v>
      </c>
      <c r="H11">
        <v>3.8229999999999998E-7</v>
      </c>
      <c r="I11">
        <v>1.064E-7</v>
      </c>
    </row>
    <row r="12" spans="1:13" x14ac:dyDescent="0.35">
      <c r="A12" s="12" t="s">
        <v>1</v>
      </c>
      <c r="B12" s="14">
        <v>258</v>
      </c>
      <c r="C12" s="15">
        <v>70</v>
      </c>
      <c r="D12" s="16">
        <f>1000000*G12</f>
        <v>0.12189999999999999</v>
      </c>
      <c r="G12">
        <f>SUM(H12:M12)</f>
        <v>1.219E-7</v>
      </c>
      <c r="H12">
        <v>8.4100000000000005E-8</v>
      </c>
      <c r="I12">
        <v>3.7800000000000001E-8</v>
      </c>
    </row>
    <row r="13" spans="1:13" x14ac:dyDescent="0.35">
      <c r="A13" s="19" t="s">
        <v>12</v>
      </c>
      <c r="B13" s="19"/>
      <c r="C13" s="19"/>
      <c r="D13" s="19"/>
    </row>
    <row r="14" spans="1:13" x14ac:dyDescent="0.35">
      <c r="A14" s="17" t="s">
        <v>20</v>
      </c>
      <c r="B14" s="17"/>
      <c r="C14" s="17"/>
      <c r="D14" s="17"/>
    </row>
    <row r="15" spans="1:13" x14ac:dyDescent="0.35">
      <c r="A15" s="17" t="s">
        <v>23</v>
      </c>
      <c r="B15" s="17"/>
      <c r="C15" s="17"/>
      <c r="D15" s="17"/>
    </row>
    <row r="16" spans="1:13" x14ac:dyDescent="0.35">
      <c r="A16" s="18" t="s">
        <v>26</v>
      </c>
      <c r="B16" s="18"/>
      <c r="C16" s="18"/>
      <c r="D16" s="18"/>
    </row>
    <row r="17" spans="1:1" x14ac:dyDescent="0.35">
      <c r="A17" s="1"/>
    </row>
    <row r="18" spans="1:1" x14ac:dyDescent="0.35">
      <c r="A18" s="1"/>
    </row>
    <row r="19" spans="1:1" x14ac:dyDescent="0.35">
      <c r="A19" s="1"/>
    </row>
  </sheetData>
  <mergeCells count="5">
    <mergeCell ref="G2:M2"/>
    <mergeCell ref="A14:D14"/>
    <mergeCell ref="A15:D15"/>
    <mergeCell ref="A16:D16"/>
    <mergeCell ref="A13:D13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8EC611-ECE2-4D0C-BDEB-4AD0B61B65CB}">
  <dimension ref="A1"/>
  <sheetViews>
    <sheetView topLeftCell="A361" workbookViewId="0">
      <selection activeCell="A341" sqref="A341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08B47B-A792-4388-AC76-3DB9197054CD}">
  <dimension ref="A1"/>
  <sheetViews>
    <sheetView topLeftCell="A370" workbookViewId="0">
      <selection activeCell="A343" sqref="A343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10999-5DBD-4D5B-B251-1154348C2185}">
  <dimension ref="A1"/>
  <sheetViews>
    <sheetView topLeftCell="I372" workbookViewId="0">
      <selection activeCell="A344" sqref="A344"/>
    </sheetView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Readme</vt:lpstr>
      <vt:lpstr>Table</vt:lpstr>
      <vt:lpstr>Screenshots-Econlit</vt:lpstr>
      <vt:lpstr>Screenshots-NLP4DEV</vt:lpstr>
      <vt:lpstr>Screenshots-GoogleNgram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Aart C. Kraay</dc:creator>
  <cp:lastModifiedBy>Nishant Yonzan</cp:lastModifiedBy>
  <dcterms:created xsi:type="dcterms:W3CDTF">2023-01-31T12:44:30Z</dcterms:created>
  <dcterms:modified xsi:type="dcterms:W3CDTF">2023-03-27T21:24:28Z</dcterms:modified>
</cp:coreProperties>
</file>